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3B0644B6-E6E8-4794-BE49-31ED5CCB7870}" xr6:coauthVersionLast="36" xr6:coauthVersionMax="36" xr10:uidLastSave="{00000000-0000-0000-0000-000000000000}"/>
  <bookViews>
    <workbookView xWindow="0" yWindow="0" windowWidth="20490" windowHeight="7545" xr2:uid="{82D5A157-23A9-4B08-A983-9C744D961FA2}"/>
  </bookViews>
  <sheets>
    <sheet name="PEBP1" sheetId="1" r:id="rId1"/>
    <sheet name="YY1" sheetId="2" r:id="rId2"/>
  </sheets>
  <definedNames>
    <definedName name="_xlnm._FilterDatabase" localSheetId="0" hidden="1">PEBP1!$A$1:$P$164</definedName>
    <definedName name="_xlnm._FilterDatabase" localSheetId="1" hidden="1">'YY1'!$A$1:$P$387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<sst xmlns="http://schemas.openxmlformats.org/spreadsheetml/2006/main" count="4881" uniqueCount="827">
  <si>
    <t>DATASET</t>
  </si>
  <si>
    <t>CANCER TYPE</t>
  </si>
  <si>
    <t>SUBTYPE</t>
  </si>
  <si>
    <t>ENDPOINT</t>
  </si>
  <si>
    <t>COHORT</t>
  </si>
  <si>
    <t>CONTRIBUTOR</t>
  </si>
  <si>
    <t>ARRAY TYPE</t>
  </si>
  <si>
    <t>PROBE ID</t>
  </si>
  <si>
    <t>N</t>
  </si>
  <si>
    <t>CUTPOINT</t>
  </si>
  <si>
    <t>MINIMUM P-VALUE</t>
  </si>
  <si>
    <t>CORRECTED P-VALUE</t>
  </si>
  <si>
    <t>ln(HRhigh / HRlow)</t>
  </si>
  <si>
    <t>COX P-VALUE</t>
  </si>
  <si>
    <t>ln(HR)</t>
  </si>
  <si>
    <t>HR [95% CIlow - CIupp]</t>
  </si>
  <si>
    <t>GSE5287</t>
  </si>
  <si>
    <t>Bladder cancer</t>
  </si>
  <si>
    <t>Overall Survival</t>
  </si>
  <si>
    <t>Aarhus (1995-2004)</t>
  </si>
  <si>
    <t>Als</t>
  </si>
  <si>
    <t>HG-U133A</t>
  </si>
  <si>
    <t>205353_s_at</t>
  </si>
  <si>
    <t>0.67 [0.35 - 1.30]</t>
  </si>
  <si>
    <t>211941_s_at</t>
  </si>
  <si>
    <t>-</t>
  </si>
  <si>
    <t>0.98 [0.48 - 2.00]</t>
  </si>
  <si>
    <t>GSE13507</t>
  </si>
  <si>
    <t>CNUH</t>
  </si>
  <si>
    <t>Kim</t>
  </si>
  <si>
    <t>Human-6 v2</t>
  </si>
  <si>
    <t>ILMN_1688089</t>
  </si>
  <si>
    <t>0.93 [0.60 - 1.45]</t>
  </si>
  <si>
    <t>Transitional cell carcinoma</t>
  </si>
  <si>
    <t>Disease Specific Survival</t>
  </si>
  <si>
    <t>0.73 [0.38 - 1.40]</t>
  </si>
  <si>
    <t>GSE12417-GPL96</t>
  </si>
  <si>
    <t>Blood cancer</t>
  </si>
  <si>
    <t>AML</t>
  </si>
  <si>
    <t>AMLCG (1999-2003)</t>
  </si>
  <si>
    <t>Metzeler</t>
  </si>
  <si>
    <t>1.43 [1.07 - 1.91]</t>
  </si>
  <si>
    <t>1.21 [0.91 - 1.62]</t>
  </si>
  <si>
    <t>GSE12417-GPL570</t>
  </si>
  <si>
    <t>AMLCG (2004)</t>
  </si>
  <si>
    <t>HG-U133_Plus_2</t>
  </si>
  <si>
    <t>1.23 [0.79 - 1.92]</t>
  </si>
  <si>
    <t>1.08 [0.72 - 1.62]</t>
  </si>
  <si>
    <t>GSE5122</t>
  </si>
  <si>
    <t>San Diego</t>
  </si>
  <si>
    <t>Raponi</t>
  </si>
  <si>
    <t>0.54 [0.26 - 1.16]</t>
  </si>
  <si>
    <t>1.12 [0.61 - 2.04]</t>
  </si>
  <si>
    <t>GSE8970</t>
  </si>
  <si>
    <t>1.20 [0.53 - 2.75]</t>
  </si>
  <si>
    <t>0.98 [0.41 - 2.33]</t>
  </si>
  <si>
    <t>GSE4475</t>
  </si>
  <si>
    <t>B-cell lymphoma</t>
  </si>
  <si>
    <t>Berlin (2003-2005)</t>
  </si>
  <si>
    <t>Hummel</t>
  </si>
  <si>
    <t>1.34 [0.87 - 2.08]</t>
  </si>
  <si>
    <t>1.37 [0.86 - 2.19]</t>
  </si>
  <si>
    <t>E-TABM-346</t>
  </si>
  <si>
    <t>DLBCL</t>
  </si>
  <si>
    <t>Event Free Survival</t>
  </si>
  <si>
    <t>GELA (1998-2000)</t>
  </si>
  <si>
    <t>Jais</t>
  </si>
  <si>
    <t>1.32 [0.54 - 3.23]</t>
  </si>
  <si>
    <t>1.35 [0.51 - 3.57]</t>
  </si>
  <si>
    <t>1.26 [0.44 - 3.65]</t>
  </si>
  <si>
    <t>1.33 [0.41 - 4.28]</t>
  </si>
  <si>
    <t>GSE16131-GPL96</t>
  </si>
  <si>
    <t>Follicular lymphoma</t>
  </si>
  <si>
    <t>NCI (1974-2001)</t>
  </si>
  <si>
    <t>Dave</t>
  </si>
  <si>
    <t>1.20 [0.64 - 2.26]</t>
  </si>
  <si>
    <t>1.09 [0.49 - 2.43]</t>
  </si>
  <si>
    <t>GSE2658</t>
  </si>
  <si>
    <t>Multiple myeloma</t>
  </si>
  <si>
    <t>Arkansas</t>
  </si>
  <si>
    <t>Zhan</t>
  </si>
  <si>
    <t>0.94 [0.61 - 1.43]</t>
  </si>
  <si>
    <t>1.04 [0.61 - 1.79]</t>
  </si>
  <si>
    <t>GSE4271-GPL96</t>
  </si>
  <si>
    <t>Brain cancer</t>
  </si>
  <si>
    <t>Astrocytoma</t>
  </si>
  <si>
    <t>MDA</t>
  </si>
  <si>
    <t>Phillips</t>
  </si>
  <si>
    <t>0.69 [0.32 - 1.49]</t>
  </si>
  <si>
    <t>0.37 [0.19 - 0.71]</t>
  </si>
  <si>
    <t>GSE7696</t>
  </si>
  <si>
    <t>Glioblastoma</t>
  </si>
  <si>
    <t>Lausanne</t>
  </si>
  <si>
    <t>Murat</t>
  </si>
  <si>
    <t>1.06 [0.62 - 1.83]</t>
  </si>
  <si>
    <t>1.13 [0.66 - 1.95]</t>
  </si>
  <si>
    <t>MGH-glioma</t>
  </si>
  <si>
    <t>Glioma</t>
  </si>
  <si>
    <t>CBTTB, MGH, BWH, CH</t>
  </si>
  <si>
    <t>Nutt</t>
  </si>
  <si>
    <t>HG-U95A</t>
  </si>
  <si>
    <t>32611_at</t>
  </si>
  <si>
    <t>0.84 [0.41 - 1.72]</t>
  </si>
  <si>
    <t>GSE4412-GPL96</t>
  </si>
  <si>
    <t>UCLA (1996-2003)</t>
  </si>
  <si>
    <t>Freije</t>
  </si>
  <si>
    <t>1.09 [0.49 - 2.45]</t>
  </si>
  <si>
    <t>1.17 [0.48 - 2.84]</t>
  </si>
  <si>
    <t>GSE16581</t>
  </si>
  <si>
    <t>Meningioma</t>
  </si>
  <si>
    <t>UCLA</t>
  </si>
  <si>
    <t>Lee</t>
  </si>
  <si>
    <t>10.92 [0.81 - 146.47]</t>
  </si>
  <si>
    <t>1.45 [0.02 - 106.14]</t>
  </si>
  <si>
    <t>GSE19615</t>
  </si>
  <si>
    <t>Breast cancer</t>
  </si>
  <si>
    <t>Distant Metastasis Free Survival</t>
  </si>
  <si>
    <t>DF/HCC</t>
  </si>
  <si>
    <t>Li</t>
  </si>
  <si>
    <t>0.30 [0.06 - 1.55]</t>
  </si>
  <si>
    <t>0.74 [0.14 - 3.84]</t>
  </si>
  <si>
    <t>GSE3143</t>
  </si>
  <si>
    <t>Duke</t>
  </si>
  <si>
    <t>Bild</t>
  </si>
  <si>
    <t>0.40 [0.15 - 1.06]</t>
  </si>
  <si>
    <t>GSE7849</t>
  </si>
  <si>
    <t>Disease Free Survival</t>
  </si>
  <si>
    <t>Duke (1990-2001)</t>
  </si>
  <si>
    <t>Anders</t>
  </si>
  <si>
    <t>1.65 [0.33 - 8.41]</t>
  </si>
  <si>
    <t>GSE12276</t>
  </si>
  <si>
    <t>Relapse Free Survival</t>
  </si>
  <si>
    <t>EMC</t>
  </si>
  <si>
    <t>Bos</t>
  </si>
  <si>
    <t>0.83 [0.58 - 1.19]</t>
  </si>
  <si>
    <t>1.00 [0.62 - 1.61]</t>
  </si>
  <si>
    <t>GSE6532-GPL570</t>
  </si>
  <si>
    <t>GUYT</t>
  </si>
  <si>
    <t>Loi</t>
  </si>
  <si>
    <t>0.88 [0.34 - 2.25]</t>
  </si>
  <si>
    <t>0.74 [0.29 - 1.86]</t>
  </si>
  <si>
    <t>GSE9195</t>
  </si>
  <si>
    <t>GUYT2</t>
  </si>
  <si>
    <t>0.88 [0.23 - 3.31]</t>
  </si>
  <si>
    <t>1.11 [0.25 - 4.96]</t>
  </si>
  <si>
    <t>0.83 [0.21 - 3.28]</t>
  </si>
  <si>
    <t>0.86 [0.18 - 4.09]</t>
  </si>
  <si>
    <t>GSE12093</t>
  </si>
  <si>
    <t>IO, NCI, TUM, CCF (1992-2000)</t>
  </si>
  <si>
    <t>Zhang</t>
  </si>
  <si>
    <t>1.19 [0.39 - 3.67]</t>
  </si>
  <si>
    <t>0.56 [0.27 - 1.18]</t>
  </si>
  <si>
    <t>GSE11121</t>
  </si>
  <si>
    <t>Mainz (1988-1998)</t>
  </si>
  <si>
    <t>Schmidt</t>
  </si>
  <si>
    <t>0.55 [0.21 - 1.43]</t>
  </si>
  <si>
    <t>1.04 [0.35 - 3.04]</t>
  </si>
  <si>
    <t>GSE1378</t>
  </si>
  <si>
    <t>MGH (1987-2000)</t>
  </si>
  <si>
    <t>Ma</t>
  </si>
  <si>
    <t>Arcturus 22k</t>
  </si>
  <si>
    <t>0.95 [0.52 - 1.73]</t>
  </si>
  <si>
    <t>GSE1379</t>
  </si>
  <si>
    <t>0.09 [0.01 - 0.60]</t>
  </si>
  <si>
    <t>GSE2034</t>
  </si>
  <si>
    <t>Rotterdam (1980-1995)</t>
  </si>
  <si>
    <t>Wang</t>
  </si>
  <si>
    <t>0.59 [0.34 - 1.02]</t>
  </si>
  <si>
    <t>0.47 [0.29 - 0.75]</t>
  </si>
  <si>
    <t>GSE1456-GPL96</t>
  </si>
  <si>
    <t>Stockholm (1994-1996)</t>
  </si>
  <si>
    <t>Pawitan</t>
  </si>
  <si>
    <t>0.60 [0.28 - 1.29]</t>
  </si>
  <si>
    <t>1.09 [0.51 - 2.33]</t>
  </si>
  <si>
    <t>0.69 [0.28 - 1.70]</t>
  </si>
  <si>
    <t>1.14 [0.50 - 2.60]</t>
  </si>
  <si>
    <t>1.60 [0.72 - 3.59]</t>
  </si>
  <si>
    <t>1.26 [0.48 - 3.29]</t>
  </si>
  <si>
    <t>GSE7378</t>
  </si>
  <si>
    <t>UCSF</t>
  </si>
  <si>
    <t>Zhou</t>
  </si>
  <si>
    <t>U133AAofAv2</t>
  </si>
  <si>
    <t>1.65 [0.34 - 7.90]</t>
  </si>
  <si>
    <t>1.35 [0.45 - 4.04]</t>
  </si>
  <si>
    <t>E-TABM-158</t>
  </si>
  <si>
    <t>UCSF, CPMC (1989-1997)</t>
  </si>
  <si>
    <t>Chin</t>
  </si>
  <si>
    <t>0.84 [0.33 - 2.13]</t>
  </si>
  <si>
    <t>0.86 [0.41 - 1.81]</t>
  </si>
  <si>
    <t>0.94 [0.38 - 2.32]</t>
  </si>
  <si>
    <t>0.96 [0.42 - 2.23]</t>
  </si>
  <si>
    <t>1.33 [0.67 - 2.65]</t>
  </si>
  <si>
    <t>1.36 [0.60 - 3.07]</t>
  </si>
  <si>
    <t>GSE3494-GPL96</t>
  </si>
  <si>
    <t>Uppsala (1987-1989)</t>
  </si>
  <si>
    <t>Miller</t>
  </si>
  <si>
    <t>1.71 [0.79 - 3.71]</t>
  </si>
  <si>
    <t>1.41 [0.56 - 3.56]</t>
  </si>
  <si>
    <t>GSE4922-GPL96</t>
  </si>
  <si>
    <t>Ivshina</t>
  </si>
  <si>
    <t>1.47 [0.79 - 2.70]</t>
  </si>
  <si>
    <t>1.96 [0.94 - 4.07]</t>
  </si>
  <si>
    <t>GSE2990</t>
  </si>
  <si>
    <t>Uppsala, Oxford</t>
  </si>
  <si>
    <t>Sotiriou</t>
  </si>
  <si>
    <t>2.02 [0.79 - 5.15]</t>
  </si>
  <si>
    <t>1.05 [0.52 - 2.09]</t>
  </si>
  <si>
    <t>1.21 [0.58 - 2.50]</t>
  </si>
  <si>
    <t>1.01 [0.58 - 1.77]</t>
  </si>
  <si>
    <t>1.18 [0.54 - 2.56]</t>
  </si>
  <si>
    <t>1.06 [0.34 - 3.30]</t>
  </si>
  <si>
    <t>0.90 [0.49 - 1.65]</t>
  </si>
  <si>
    <t>1.09 [0.44 - 2.68]</t>
  </si>
  <si>
    <t>GSE7390</t>
  </si>
  <si>
    <t>Uppsala, Oxford, Stockholm, IGR, GUYT, CRH (1980-1998)</t>
  </si>
  <si>
    <t>Desmedt</t>
  </si>
  <si>
    <t>0.56 [0.37 - 0.84]</t>
  </si>
  <si>
    <t>0.61 [0.38 - 1.00]</t>
  </si>
  <si>
    <t>0.59 [0.35 - 0.98]</t>
  </si>
  <si>
    <t>0.84 [0.52 - 1.36]</t>
  </si>
  <si>
    <t>0.81 [0.46 - 1.44]</t>
  </si>
  <si>
    <t>0.72 [0.40 - 1.30]</t>
  </si>
  <si>
    <t>GSE12945</t>
  </si>
  <si>
    <t>Colorectal cancer</t>
  </si>
  <si>
    <t>Berlin</t>
  </si>
  <si>
    <t>Staub</t>
  </si>
  <si>
    <t>0.80 [0.12 - 5.30]</t>
  </si>
  <si>
    <t>1.23 [0.36 - 4.14]</t>
  </si>
  <si>
    <t>0.38 [0.04 - 3.30]</t>
  </si>
  <si>
    <t>1.30 [0.38 - 4.46]</t>
  </si>
  <si>
    <t>GSE17536</t>
  </si>
  <si>
    <t>MCC</t>
  </si>
  <si>
    <t>Smith</t>
  </si>
  <si>
    <t>1.07 [0.47 - 2.42]</t>
  </si>
  <si>
    <t>1.36 [0.76 - 2.44]</t>
  </si>
  <si>
    <t>1.24 [0.63 - 2.42]</t>
  </si>
  <si>
    <t>0.64 [0.28 - 1.51]</t>
  </si>
  <si>
    <t>1.23 [0.63 - 2.40]</t>
  </si>
  <si>
    <t>1.11 [0.51 - 2.40]</t>
  </si>
  <si>
    <t>GSE14333</t>
  </si>
  <si>
    <t>Melbourne</t>
  </si>
  <si>
    <t>Jorissen</t>
  </si>
  <si>
    <t>0.99 [0.52 - 1.87]</t>
  </si>
  <si>
    <t>0.68 [0.31 - 1.49]</t>
  </si>
  <si>
    <t>GSE17537</t>
  </si>
  <si>
    <t>VMC</t>
  </si>
  <si>
    <t>1.31 [0.51 - 3.33]</t>
  </si>
  <si>
    <t>2.13 [0.79 - 5.72]</t>
  </si>
  <si>
    <t>1.14 [0.34 - 3.82]</t>
  </si>
  <si>
    <t>2.37 [0.99 - 5.69]</t>
  </si>
  <si>
    <t>5.10 [1.83 - 14.21]</t>
  </si>
  <si>
    <t>2.30 [0.76 - 6.92]</t>
  </si>
  <si>
    <t>GSE11595</t>
  </si>
  <si>
    <t>Esophagus cancer</t>
  </si>
  <si>
    <t>Adenocarcinoma</t>
  </si>
  <si>
    <t>Sutton</t>
  </si>
  <si>
    <t>Giddings</t>
  </si>
  <si>
    <t>CRUKDMF_22K_v1.0.0</t>
  </si>
  <si>
    <t>2.01 [0.82 - 4.92]</t>
  </si>
  <si>
    <t>GSE22138</t>
  </si>
  <si>
    <t>Eye cancer</t>
  </si>
  <si>
    <t>Uveal melanoma</t>
  </si>
  <si>
    <t>BRCIC</t>
  </si>
  <si>
    <t>Laurent</t>
  </si>
  <si>
    <t>1.04 [0.65 - 1.66]</t>
  </si>
  <si>
    <t>0.99 [0.63 - 1.56]</t>
  </si>
  <si>
    <t>GSE2837</t>
  </si>
  <si>
    <t>Head and neck cancer</t>
  </si>
  <si>
    <t>Squamous cell carcinoma</t>
  </si>
  <si>
    <t>VUMC, VAMC, UTMDACC (1992-2005)</t>
  </si>
  <si>
    <t>Chung</t>
  </si>
  <si>
    <t>U133_X3P</t>
  </si>
  <si>
    <t>g4505620_3p_a_at</t>
  </si>
  <si>
    <t>0.67 [0.20 - 2.28]</t>
  </si>
  <si>
    <t>Hs.80423.1.S1_3p_a_at</t>
  </si>
  <si>
    <t>0.99 [0.51 - 1.89]</t>
  </si>
  <si>
    <t>jacob-00182-CANDF</t>
  </si>
  <si>
    <t>Lung cancer</t>
  </si>
  <si>
    <t>CAN/DF</t>
  </si>
  <si>
    <t>Shedden</t>
  </si>
  <si>
    <t>0.78 [0.34 - 1.76]</t>
  </si>
  <si>
    <t>0.97 [0.43 - 2.19]</t>
  </si>
  <si>
    <t>HARVARD-LC</t>
  </si>
  <si>
    <t>Harvard</t>
  </si>
  <si>
    <t>Beer</t>
  </si>
  <si>
    <t>0.32 [0.14 - 0.77]</t>
  </si>
  <si>
    <t>jacob-00182-HLM</t>
  </si>
  <si>
    <t>HLM</t>
  </si>
  <si>
    <t>0.63 [0.41 - 0.97]</t>
  </si>
  <si>
    <t>0.53 [0.30 - 0.96]</t>
  </si>
  <si>
    <t>MICHIGAN-LC</t>
  </si>
  <si>
    <t>Michigan (1994-2000)</t>
  </si>
  <si>
    <t>HuGeneFL</t>
  </si>
  <si>
    <t>X75252_at</t>
  </si>
  <si>
    <t>0.58 [0.18 - 1.88]</t>
  </si>
  <si>
    <t>jacob-00182-MSK</t>
  </si>
  <si>
    <t>MSK</t>
  </si>
  <si>
    <t>0.50 [0.21 - 1.22]</t>
  </si>
  <si>
    <t>0.57 [0.21 - 1.55]</t>
  </si>
  <si>
    <t>GSE13213</t>
  </si>
  <si>
    <t>Nagoya (1995-1999, 2002-2004)</t>
  </si>
  <si>
    <t>Tomida</t>
  </si>
  <si>
    <t>G4112F</t>
  </si>
  <si>
    <t>A_23_P13604</t>
  </si>
  <si>
    <t>0.63 [0.40 - 1.00]</t>
  </si>
  <si>
    <t>GSE31210</t>
  </si>
  <si>
    <t>NCCRI</t>
  </si>
  <si>
    <t>Okayama</t>
  </si>
  <si>
    <t>0.82 [0.28 - 2.41]</t>
  </si>
  <si>
    <t>0.64 [0.29 - 1.41]</t>
  </si>
  <si>
    <t>1.01 [0.33 - 3.05]</t>
  </si>
  <si>
    <t>1.33 [0.58 - 3.07]</t>
  </si>
  <si>
    <t>jacob-00182-UM</t>
  </si>
  <si>
    <t>UM</t>
  </si>
  <si>
    <t>0.64 [0.36 - 1.13]</t>
  </si>
  <si>
    <t>0.60 [0.33 - 1.09]</t>
  </si>
  <si>
    <t>GSE11117</t>
  </si>
  <si>
    <t>NSCLC</t>
  </si>
  <si>
    <t>Basel (2002-2005)</t>
  </si>
  <si>
    <t>Baty</t>
  </si>
  <si>
    <t>Novachip human 34.5k</t>
  </si>
  <si>
    <t>H300001058</t>
  </si>
  <si>
    <t>0.69 [0.30 - 1.60]</t>
  </si>
  <si>
    <t>GSE3141</t>
  </si>
  <si>
    <t>0.65 [0.42 - 1.03]</t>
  </si>
  <si>
    <t>0.62 [0.34 - 1.11]</t>
  </si>
  <si>
    <t>GSE14814</t>
  </si>
  <si>
    <t>JRB.10</t>
  </si>
  <si>
    <t>Zhu</t>
  </si>
  <si>
    <t>0.84 [0.44 - 1.62]</t>
  </si>
  <si>
    <t>0.89 [0.42 - 1.89]</t>
  </si>
  <si>
    <t>0.79 [0.31 - 1.98]</t>
  </si>
  <si>
    <t>1.05 [0.35 - 3.12]</t>
  </si>
  <si>
    <t>GSE4716-GPL3694</t>
  </si>
  <si>
    <t>Nagoya (1995-1996)</t>
  </si>
  <si>
    <t>GF200</t>
  </si>
  <si>
    <t>2.19 [0.86 - 5.59]</t>
  </si>
  <si>
    <t>GSE8894</t>
  </si>
  <si>
    <t>Seoul (1995-2005)</t>
  </si>
  <si>
    <t>0.78 [0.62 - 0.98]</t>
  </si>
  <si>
    <t>0.75 [0.57 - 0.99]</t>
  </si>
  <si>
    <t>GSE4573</t>
  </si>
  <si>
    <t>Michigan (1991-2002)</t>
  </si>
  <si>
    <t>0.99 [0.65 - 1.51]</t>
  </si>
  <si>
    <t>1.18 [0.64 - 2.18]</t>
  </si>
  <si>
    <t>GSE17710</t>
  </si>
  <si>
    <t>UNC</t>
  </si>
  <si>
    <t>Wilkerson</t>
  </si>
  <si>
    <t>Agilent-UNC-custom-4X44K</t>
  </si>
  <si>
    <t>1.20 [0.62 - 2.32]</t>
  </si>
  <si>
    <t>1.28 [0.66 - 2.49]</t>
  </si>
  <si>
    <t>1.15 [0.65 - 2.04]</t>
  </si>
  <si>
    <t>1.23 [0.70 - 2.17]</t>
  </si>
  <si>
    <t>1.04 [0.59 - 1.82]</t>
  </si>
  <si>
    <t>1.10 [0.64 - 1.91]</t>
  </si>
  <si>
    <t>GSE9891</t>
  </si>
  <si>
    <t>Ovarian cancer</t>
  </si>
  <si>
    <t>AOCS, RBH, WH, NKI-AVL (1992-2006)</t>
  </si>
  <si>
    <t>Tothill</t>
  </si>
  <si>
    <t>1.20 [0.81 - 1.79]</t>
  </si>
  <si>
    <t>DUKE-OC</t>
  </si>
  <si>
    <t>1.11 [0.79 - 1.58]</t>
  </si>
  <si>
    <t>1.06 [0.73 - 1.54]</t>
  </si>
  <si>
    <t>GSE8841</t>
  </si>
  <si>
    <t>Milan (1992-2003)</t>
  </si>
  <si>
    <t>Marchini</t>
  </si>
  <si>
    <t>G4100A</t>
  </si>
  <si>
    <t>1.10 [0.47 - 2.59]</t>
  </si>
  <si>
    <t>1.61 [0.62 - 4.16]</t>
  </si>
  <si>
    <t>GSE26712</t>
  </si>
  <si>
    <t>MSKCC (1990-2003)</t>
  </si>
  <si>
    <t>Bonome</t>
  </si>
  <si>
    <t>0.92 [0.74 - 1.13]</t>
  </si>
  <si>
    <t>0.93 [0.77 - 1.13]</t>
  </si>
  <si>
    <t>0.91 [0.73 - 1.13]</t>
  </si>
  <si>
    <t>0.92 [0.75 - 1.13]</t>
  </si>
  <si>
    <t>GSE17260</t>
  </si>
  <si>
    <t>Progression Free Survival</t>
  </si>
  <si>
    <t>Niigata (1997-2008)</t>
  </si>
  <si>
    <t>Yoshihara</t>
  </si>
  <si>
    <t>G4112A</t>
  </si>
  <si>
    <t>0.93 [0.62 - 1.41]</t>
  </si>
  <si>
    <t>1.06 [0.63 - 1.78]</t>
  </si>
  <si>
    <t>GSE14764</t>
  </si>
  <si>
    <t>TOC</t>
  </si>
  <si>
    <t>Denkert</t>
  </si>
  <si>
    <t>0.41 [0.16 - 1.05]</t>
  </si>
  <si>
    <t>0.26 [0.10 - 0.68]</t>
  </si>
  <si>
    <t>GSE16560</t>
  </si>
  <si>
    <t>Prostate cancer</t>
  </si>
  <si>
    <t>Sweden (1977-1999)</t>
  </si>
  <si>
    <t>Sboner</t>
  </si>
  <si>
    <t>6K DASL</t>
  </si>
  <si>
    <t>DAP4_1331</t>
  </si>
  <si>
    <t>0.86 [0.54 - 1.37]</t>
  </si>
  <si>
    <t>E-DKFZ-1</t>
  </si>
  <si>
    <t>Renal cell carcinoma</t>
  </si>
  <si>
    <t>RZPD</t>
  </si>
  <si>
    <t>Sueltmann</t>
  </si>
  <si>
    <t>A-RZPD-20</t>
  </si>
  <si>
    <t>rzpd.de:huber1:Reporter:IMAGE:307582</t>
  </si>
  <si>
    <t>0.35 [0.14 - 0.90]</t>
  </si>
  <si>
    <t>GSE19234</t>
  </si>
  <si>
    <t>Skin cancer</t>
  </si>
  <si>
    <t>Melanoma</t>
  </si>
  <si>
    <t>NYU</t>
  </si>
  <si>
    <t>Bogunovic</t>
  </si>
  <si>
    <t>2.90 [0.76 - 11.06]</t>
  </si>
  <si>
    <t>4.18 [1.18 - 14.81]</t>
  </si>
  <si>
    <t>GSE30929</t>
  </si>
  <si>
    <t>Soft tissue cancer</t>
  </si>
  <si>
    <t>Liposarcoma</t>
  </si>
  <si>
    <t>Distant Recurrence Free Survival</t>
  </si>
  <si>
    <t>MSKCC (1993-2008)</t>
  </si>
  <si>
    <t>Gobble</t>
  </si>
  <si>
    <t>0.76 [0.49 - 1.19]</t>
  </si>
  <si>
    <t>0.53 [0.29 - 0.97]</t>
  </si>
  <si>
    <t>200047_s_at</t>
  </si>
  <si>
    <t>1.49 [0.51 - 4.38]</t>
  </si>
  <si>
    <t>201901_s_at</t>
  </si>
  <si>
    <t>1.25 [0.66 - 2.36]</t>
  </si>
  <si>
    <t>201902_s_at</t>
  </si>
  <si>
    <t>1.25 [0.18 - 8.67]</t>
  </si>
  <si>
    <t>213494_s_at</t>
  </si>
  <si>
    <t>1.92 [0.67 - 5.45]</t>
  </si>
  <si>
    <t>ILMN_1770892</t>
  </si>
  <si>
    <t>0.95 [0.60 - 1.53]</t>
  </si>
  <si>
    <t>0.96 [0.48 - 1.90]</t>
  </si>
  <si>
    <t>1.06 [0.72 - 1.57]</t>
  </si>
  <si>
    <t>0.50 [0.23 - 1.10]</t>
  </si>
  <si>
    <t>0.83 [0.34 - 2.03]</t>
  </si>
  <si>
    <t>GSE12417-GPL97</t>
  </si>
  <si>
    <t>HG-U133B</t>
  </si>
  <si>
    <t>224711_at</t>
  </si>
  <si>
    <t>1.06 [0.77 - 1.47]</t>
  </si>
  <si>
    <t>224718_at</t>
  </si>
  <si>
    <t>0.98 [0.68 - 1.42]</t>
  </si>
  <si>
    <t>2.72 [0.96 - 7.74]</t>
  </si>
  <si>
    <t>0.97 [0.51 - 1.84]</t>
  </si>
  <si>
    <t>0.66 [0.28 - 1.58]</t>
  </si>
  <si>
    <t>0.53 [0.26 - 1.09]</t>
  </si>
  <si>
    <t>0.49 [0.12 - 2.09]</t>
  </si>
  <si>
    <t>0.66 [0.34 - 1.29]</t>
  </si>
  <si>
    <t>0.96 [0.57 - 1.61]</t>
  </si>
  <si>
    <t>0.70 [0.39 - 1.25]</t>
  </si>
  <si>
    <t>0.93 [0.66 - 1.30]</t>
  </si>
  <si>
    <t>0.96 [0.59 - 1.54]</t>
  </si>
  <si>
    <t>3.24 [1.28 - 8.19]</t>
  </si>
  <si>
    <t>1.04 [0.72 - 1.50]</t>
  </si>
  <si>
    <t>1.50 [0.96 - 2.35]</t>
  </si>
  <si>
    <t>0.67 [0.35 - 1.27]</t>
  </si>
  <si>
    <t>0.70 [0.45 - 1.08]</t>
  </si>
  <si>
    <t>0.78 [0.49 - 1.23]</t>
  </si>
  <si>
    <t>2.23 [0.56 - 8.94]</t>
  </si>
  <si>
    <t>0.43 [0.14 - 1.31]</t>
  </si>
  <si>
    <t>1.16 [0.38 - 3.59]</t>
  </si>
  <si>
    <t>1.58 [0.46 - 5.48]</t>
  </si>
  <si>
    <t>1.73 [0.37 - 8.21]</t>
  </si>
  <si>
    <t>2.38 [0.43 - 13.19]</t>
  </si>
  <si>
    <t>1.21 [0.79 - 1.86]</t>
  </si>
  <si>
    <t>1.13 [0.71 - 1.80]</t>
  </si>
  <si>
    <t>3.59 [1.05 - 12.27]</t>
  </si>
  <si>
    <t>5.08 [1.38 - 18.66]</t>
  </si>
  <si>
    <t>0.61 [0.24 - 1.57]</t>
  </si>
  <si>
    <t>0.71 [0.44 - 1.14]</t>
  </si>
  <si>
    <t>0.84 [0.67 - 1.06]</t>
  </si>
  <si>
    <t>0.68 [0.40 - 1.15]</t>
  </si>
  <si>
    <t>GSE16131-GPL97</t>
  </si>
  <si>
    <t>0.57 [0.21 - 1.58]</t>
  </si>
  <si>
    <t>0.80 [0.38 - 1.68]</t>
  </si>
  <si>
    <t>0.75 [0.44 - 1.28]</t>
  </si>
  <si>
    <t>1.42 [0.61 - 3.28]</t>
  </si>
  <si>
    <t>1.41 [0.69 - 2.88]</t>
  </si>
  <si>
    <t>1.01 [0.76 - 1.34]</t>
  </si>
  <si>
    <t>1.44 [0.69 - 3.00]</t>
  </si>
  <si>
    <t>1.04 [0.62 - 1.74]</t>
  </si>
  <si>
    <t>1.07 [0.64 - 1.80]</t>
  </si>
  <si>
    <t>1.74 [0.77 - 3.95]</t>
  </si>
  <si>
    <t>1.11 [0.52 - 2.37]</t>
  </si>
  <si>
    <t>0.75 [0.50 - 1.13]</t>
  </si>
  <si>
    <t>0.82 [0.32 - 2.12]</t>
  </si>
  <si>
    <t>GSE4271-GPL97</t>
  </si>
  <si>
    <t>1.80 [0.83 - 3.94]</t>
  </si>
  <si>
    <t>0.49 [0.20 - 1.21]</t>
  </si>
  <si>
    <t>0.64 [0.26 - 1.57]</t>
  </si>
  <si>
    <t>1.00 [0.45 - 2.26]</t>
  </si>
  <si>
    <t>1.41 [0.70 - 2.83]</t>
  </si>
  <si>
    <t>1.37 [0.25 - 7.49]</t>
  </si>
  <si>
    <t>2.22 [0.84 - 5.89]</t>
  </si>
  <si>
    <t>1.99 [0.85 - 4.70]</t>
  </si>
  <si>
    <t>1.47 [0.61 - 3.54]</t>
  </si>
  <si>
    <t>33209_at</t>
  </si>
  <si>
    <t>0.87 [0.37 - 2.05]</t>
  </si>
  <si>
    <t>33210_at</t>
  </si>
  <si>
    <t>0.28 [0.03 - 2.60]</t>
  </si>
  <si>
    <t>891_at</t>
  </si>
  <si>
    <t>2.16 [0.86 - 5.43]</t>
  </si>
  <si>
    <t>1.42 [0.42 - 4.80]</t>
  </si>
  <si>
    <t>0.38 [0.10 - 1.42]</t>
  </si>
  <si>
    <t>0.53 [0.34 - 0.83]</t>
  </si>
  <si>
    <t>1.38 [0.35 - 5.41]</t>
  </si>
  <si>
    <t>GSE4412-GPL97</t>
  </si>
  <si>
    <t>0.97 [0.29 - 3.23]</t>
  </si>
  <si>
    <t>0.49 [0.13 - 1.86]</t>
  </si>
  <si>
    <t>0.36 [0.14 - 0.93]</t>
  </si>
  <si>
    <t>0.07 [0.00 - 1.43]</t>
  </si>
  <si>
    <t>0.07 [0.00 - 1.70]</t>
  </si>
  <si>
    <t>0.11 [0.00 - 4.43]</t>
  </si>
  <si>
    <t>0.45 [0.04 - 4.64]</t>
  </si>
  <si>
    <t>0.15 [0.01 - 1.46]</t>
  </si>
  <si>
    <t>0.10 [0.01 - 1.82]</t>
  </si>
  <si>
    <t>0.16 [0.03 - 0.77]</t>
  </si>
  <si>
    <t>0.77 [0.20 - 2.96]</t>
  </si>
  <si>
    <t>2.46 [0.67 - 9.06]</t>
  </si>
  <si>
    <t>0.25 [0.04 - 1.74]</t>
  </si>
  <si>
    <t>0.52 [0.04 - 6.52]</t>
  </si>
  <si>
    <t>0.47 [0.04 - 5.66]</t>
  </si>
  <si>
    <t>0.88 [0.54 - 1.43]</t>
  </si>
  <si>
    <t>0.99 [0.59 - 1.65]</t>
  </si>
  <si>
    <t>0.85 [0.41 - 1.74]</t>
  </si>
  <si>
    <t>0.83 [0.36 - 1.90]</t>
  </si>
  <si>
    <t>0.86 [0.40 - 1.86]</t>
  </si>
  <si>
    <t>1.12 [0.27 - 4.64]</t>
  </si>
  <si>
    <t>2.01 [1.16 - 3.48]</t>
  </si>
  <si>
    <t>0.86 [0.49 - 1.50]</t>
  </si>
  <si>
    <t>1.18 [0.99 - 1.41]</t>
  </si>
  <si>
    <t>1.05 [0.65 - 1.70]</t>
  </si>
  <si>
    <t>0.83 [0.54 - 1.30]</t>
  </si>
  <si>
    <t>1.17 [0.84 - 1.63]</t>
  </si>
  <si>
    <t>1.69 [0.77 - 3.68]</t>
  </si>
  <si>
    <t>1.84 [0.66 - 5.14]</t>
  </si>
  <si>
    <t>1.65 [0.50 - 5.40]</t>
  </si>
  <si>
    <t>2.98 [0.74 - 11.98]</t>
  </si>
  <si>
    <t>2.84 [0.62 - 12.89]</t>
  </si>
  <si>
    <t>2.00 [0.79 - 5.08]</t>
  </si>
  <si>
    <t>1.00 [0.14 - 6.93]</t>
  </si>
  <si>
    <t>1.78 [0.19 - 16.87]</t>
  </si>
  <si>
    <t>2.11 [0.60 - 7.43]</t>
  </si>
  <si>
    <t>3.71 [0.77 - 18.00]</t>
  </si>
  <si>
    <t>0.52 [0.06 - 4.42]</t>
  </si>
  <si>
    <t>1.03 [0.19 - 5.49]</t>
  </si>
  <si>
    <t>1.43 [0.29 - 7.04]</t>
  </si>
  <si>
    <t>4.08 [0.58 - 28.64]</t>
  </si>
  <si>
    <t>2.19 [0.46 - 10.37]</t>
  </si>
  <si>
    <t>0.45 [0.04 - 5.23]</t>
  </si>
  <si>
    <t>0.59 [0.14 - 2.55]</t>
  </si>
  <si>
    <t>1.01 [0.26 - 3.99]</t>
  </si>
  <si>
    <t>7.44 [2.22 - 24.96]</t>
  </si>
  <si>
    <t>3.86 [0.90 - 16.48]</t>
  </si>
  <si>
    <t>1.33 [0.79 - 2.23]</t>
  </si>
  <si>
    <t>0.99 [0.38 - 2.58]</t>
  </si>
  <si>
    <t>0.87 [0.15 - 5.17]</t>
  </si>
  <si>
    <t>5.76 [1.63 - 20.40]</t>
  </si>
  <si>
    <t>0.91 [0.64 - 1.30]</t>
  </si>
  <si>
    <t>2.45 [0.82 - 7.29]</t>
  </si>
  <si>
    <t>2.41 [1.05 - 5.51]</t>
  </si>
  <si>
    <t>1.06 [0.59 - 1.90]</t>
  </si>
  <si>
    <t>1.22 [0.68 - 2.19]</t>
  </si>
  <si>
    <t>1.00 [0.48 - 2.06]</t>
  </si>
  <si>
    <t>GSE9893</t>
  </si>
  <si>
    <t>Montpellier, Bordeaux, Turin (1989-2001)</t>
  </si>
  <si>
    <t>Chanrion</t>
  </si>
  <si>
    <t>MLRG Human 21K V12.0</t>
  </si>
  <si>
    <t>1.23 [1.09 - 1.38]</t>
  </si>
  <si>
    <t>2.39 [1.24 - 4.62]</t>
  </si>
  <si>
    <t>0.61 [0.35 - 1.09]</t>
  </si>
  <si>
    <t>1.17 [0.88 - 1.55]</t>
  </si>
  <si>
    <t>0.41 [0.24 - 0.72]</t>
  </si>
  <si>
    <t>1.24 [0.35 - 4.34]</t>
  </si>
  <si>
    <t>1.30 [0.37 - 4.52]</t>
  </si>
  <si>
    <t>1.19 [0.27 - 5.20]</t>
  </si>
  <si>
    <t>0.56 [0.24 - 1.29]</t>
  </si>
  <si>
    <t>0.40 [0.17 - 0.97]</t>
  </si>
  <si>
    <t>0.42 [0.16 - 1.10]</t>
  </si>
  <si>
    <t>1.01 [0.65 - 1.54]</t>
  </si>
  <si>
    <t>1.09 [0.71 - 1.68]</t>
  </si>
  <si>
    <t>1.03 [0.62 - 1.70]</t>
  </si>
  <si>
    <t>0.61 [0.17 - 2.14]</t>
  </si>
  <si>
    <t>0.85 [0.24 - 3.02]</t>
  </si>
  <si>
    <t>0.68 [0.15 - 2.97]</t>
  </si>
  <si>
    <t>GSE1456-GPL97</t>
  </si>
  <si>
    <t>2.31 [0.70 - 7.61]</t>
  </si>
  <si>
    <t>3.41 [1.03 - 11.32]</t>
  </si>
  <si>
    <t>2.79 [0.68 - 11.50]</t>
  </si>
  <si>
    <t>0.39 [0.11 - 1.35]</t>
  </si>
  <si>
    <t>0.66 [0.18 - 2.37]</t>
  </si>
  <si>
    <t>0.39 [0.09 - 1.68]</t>
  </si>
  <si>
    <t>0.60 [0.28 - 1.28]</t>
  </si>
  <si>
    <t>0.67 [0.31 - 1.45]</t>
  </si>
  <si>
    <t>0.65 [0.27 - 1.59]</t>
  </si>
  <si>
    <t>11.08 [1.06 - 115.38]</t>
  </si>
  <si>
    <t>10.42 [1.47 - 73.70]</t>
  </si>
  <si>
    <t>1.24 [0.17 - 9.25]</t>
  </si>
  <si>
    <t>11.71 [1.45 - 94.40]</t>
  </si>
  <si>
    <t>0.92 [0.43 - 1.99]</t>
  </si>
  <si>
    <t>0.91 [0.52 - 1.57]</t>
  </si>
  <si>
    <t>0.92 [0.46 - 1.82]</t>
  </si>
  <si>
    <t>1.02 [0.40 - 2.60]</t>
  </si>
  <si>
    <t>1.01 [0.49 - 2.08]</t>
  </si>
  <si>
    <t>1.05 [0.44 - 2.49]</t>
  </si>
  <si>
    <t>0.15 [0.03 - 0.94]</t>
  </si>
  <si>
    <t>0.36 [0.10 - 1.38]</t>
  </si>
  <si>
    <t>0.31 [0.06 - 1.56]</t>
  </si>
  <si>
    <t>0.40 [0.10 - 1.58]</t>
  </si>
  <si>
    <t>0.52 [0.17 - 1.53]</t>
  </si>
  <si>
    <t>0.52 [0.14 - 1.93]</t>
  </si>
  <si>
    <t>3.73 [1.01 - 13.74]</t>
  </si>
  <si>
    <t>2.41 [0.92 - 6.32]</t>
  </si>
  <si>
    <t>0.79 [0.52 - 1.21]</t>
  </si>
  <si>
    <t>2.65 [0.77 - 9.13]</t>
  </si>
  <si>
    <t>GSE3494-GPL97</t>
  </si>
  <si>
    <t>2.48 [0.89 - 6.90]</t>
  </si>
  <si>
    <t>1.13 [0.35 - 3.65]</t>
  </si>
  <si>
    <t>1.09 [0.48 - 2.46]</t>
  </si>
  <si>
    <t>5.03 [1.70 - 14.93]</t>
  </si>
  <si>
    <t>1.99 [0.92 - 4.33]</t>
  </si>
  <si>
    <t>1.02 [0.73 - 1.42]</t>
  </si>
  <si>
    <t>1.18 [0.44 - 3.18]</t>
  </si>
  <si>
    <t>GSE4922-GPL97</t>
  </si>
  <si>
    <t>3.90 [1.66 - 9.18]</t>
  </si>
  <si>
    <t>1.12 [0.42 - 2.95]</t>
  </si>
  <si>
    <t>1.11 [0.57 - 2.16]</t>
  </si>
  <si>
    <t>1.38 [0.80 - 2.39]</t>
  </si>
  <si>
    <t>1.09 [0.24 - 4.94]</t>
  </si>
  <si>
    <t>1.29 [0.85 - 1.97]</t>
  </si>
  <si>
    <t>1.25 [0.37 - 4.23]</t>
  </si>
  <si>
    <t>0.97 [0.39 - 2.42]</t>
  </si>
  <si>
    <t>0.95 [0.48 - 1.88]</t>
  </si>
  <si>
    <t>1.36 [0.68 - 2.72]</t>
  </si>
  <si>
    <t>0.98 [0.56 - 1.71]</t>
  </si>
  <si>
    <t>0.48 [0.07 - 3.44]</t>
  </si>
  <si>
    <t>0.92 [0.52 - 1.65]</t>
  </si>
  <si>
    <t>0.36 [0.08 - 1.62]</t>
  </si>
  <si>
    <t>0.92 [0.57 - 1.49]</t>
  </si>
  <si>
    <t>0.68 [0.19 - 2.44]</t>
  </si>
  <si>
    <t>0.99 [0.61 - 1.63]</t>
  </si>
  <si>
    <t>1.09 [0.41 - 2.93]</t>
  </si>
  <si>
    <t>1.02 [0.69 - 1.52]</t>
  </si>
  <si>
    <t>1.28 [0.67 - 2.47]</t>
  </si>
  <si>
    <t>1.55 [0.69 - 3.46]</t>
  </si>
  <si>
    <t>1.77 [0.76 - 4.11]</t>
  </si>
  <si>
    <t>0.77 [0.48 - 1.21]</t>
  </si>
  <si>
    <t>1.00 [0.57 - 1.77]</t>
  </si>
  <si>
    <t>1.04 [0.57 - 1.92]</t>
  </si>
  <si>
    <t>1.01 [0.83 - 1.23]</t>
  </si>
  <si>
    <t>1.02 [0.81 - 1.30]</t>
  </si>
  <si>
    <t>1.10 [0.85 - 1.41]</t>
  </si>
  <si>
    <t>0.91 [0.57 - 1.44]</t>
  </si>
  <si>
    <t>0.90 [0.51 - 1.58]</t>
  </si>
  <si>
    <t>0.79 [0.44 - 1.44]</t>
  </si>
  <si>
    <t>1.21 [0.16 - 8.99]</t>
  </si>
  <si>
    <t>2.37 [0.59 - 9.45]</t>
  </si>
  <si>
    <t>3.24 [0.60 - 17.56]</t>
  </si>
  <si>
    <t>2.64 [1.03 - 6.77]</t>
  </si>
  <si>
    <t>3.26 [0.03 - 326.23]</t>
  </si>
  <si>
    <t>1.67 [0.11 - 25.35]</t>
  </si>
  <si>
    <t>214.85 [1.57 - 29331.98]</t>
  </si>
  <si>
    <t>11.37 [1.24 - 104.22]</t>
  </si>
  <si>
    <t>1.50 [0.42 - 5.38]</t>
  </si>
  <si>
    <t>1.63 [0.66 - 4.07]</t>
  </si>
  <si>
    <t>1.16 [0.41 - 3.27]</t>
  </si>
  <si>
    <t>2.08 [0.63 - 6.86]</t>
  </si>
  <si>
    <t>1.76 [0.76 - 4.07]</t>
  </si>
  <si>
    <t>1.76 [0.67 - 4.62]</t>
  </si>
  <si>
    <t>1.36 [0.33 - 5.64]</t>
  </si>
  <si>
    <t>0.97 [0.36 - 2.62]</t>
  </si>
  <si>
    <t>2.39 [1.05 - 5.45]</t>
  </si>
  <si>
    <t>2.36 [1.07 - 5.17]</t>
  </si>
  <si>
    <t>1.98 [0.74 - 5.29]</t>
  </si>
  <si>
    <t>2.03 [0.78 - 5.27]</t>
  </si>
  <si>
    <t>1.77 [0.88 - 3.56]</t>
  </si>
  <si>
    <t>1.63 [0.83 - 3.21]</t>
  </si>
  <si>
    <t>1.29 [0.53 - 3.14]</t>
  </si>
  <si>
    <t>1.09 [0.35 - 3.41]</t>
  </si>
  <si>
    <t>1.21 [0.43 - 3.41]</t>
  </si>
  <si>
    <t>0.89 [0.25 - 3.15]</t>
  </si>
  <si>
    <t>1.35 [0.77 - 2.39]</t>
  </si>
  <si>
    <t>2.66 [1.15 - 6.17]</t>
  </si>
  <si>
    <t>1.71 [0.95 - 3.10]</t>
  </si>
  <si>
    <t>0.67 [0.23 - 2.00]</t>
  </si>
  <si>
    <t>1.36 [0.48 - 3.85]</t>
  </si>
  <si>
    <t>0.83 [0.65 - 1.06]</t>
  </si>
  <si>
    <t>2.90 [0.69 - 12.22]</t>
  </si>
  <si>
    <t>4.23 [0.76 - 23.65]</t>
  </si>
  <si>
    <t>6.42 [0.84 - 49.22]</t>
  </si>
  <si>
    <t>1.27 [0.28 - 5.78]</t>
  </si>
  <si>
    <t>2.27 [0.46 - 11.33]</t>
  </si>
  <si>
    <t>1.64 [0.23 - 11.70]</t>
  </si>
  <si>
    <t>0.59 [0.11 - 3.20]</t>
  </si>
  <si>
    <t>5.02 [1.60 - 15.74]</t>
  </si>
  <si>
    <t>0.34 [0.07 - 1.67]</t>
  </si>
  <si>
    <t>1.45 [0.52 - 4.07]</t>
  </si>
  <si>
    <t>0.66 [0.17 - 2.57]</t>
  </si>
  <si>
    <t>1.50 [0.70 - 3.23]</t>
  </si>
  <si>
    <t>1.79 [0.66 - 4.86]</t>
  </si>
  <si>
    <t>0.27 [0.03 - 2.10]</t>
  </si>
  <si>
    <t>2.28 [0.61 - 8.60]</t>
  </si>
  <si>
    <t>0.33 [0.09 - 1.21]</t>
  </si>
  <si>
    <t>0.69 [0.10 - 4.76]</t>
  </si>
  <si>
    <t>3.16 [1.17 - 8.53]</t>
  </si>
  <si>
    <t>1.80 [0.76 - 4.21]</t>
  </si>
  <si>
    <t>2.02 [1.07 - 3.81]</t>
  </si>
  <si>
    <t>2.56 [1.01 - 6.52]</t>
  </si>
  <si>
    <t>0.70 [0.44 - 1.11]</t>
  </si>
  <si>
    <t>1.35 [0.66 - 2.75]</t>
  </si>
  <si>
    <t>0.33 [0.01 - 7.46]</t>
  </si>
  <si>
    <t>1.05 [0.74 - 1.49]</t>
  </si>
  <si>
    <t>201902_3p_s_at</t>
  </si>
  <si>
    <t>0.00 [0.00 - 11.31]</t>
  </si>
  <si>
    <t>g6042207_3p_a_at</t>
  </si>
  <si>
    <t>1.07 [0.76 - 1.49]</t>
  </si>
  <si>
    <t>Hs.296322.0.S2_3p_at</t>
  </si>
  <si>
    <t>0.91 [0.28 - 2.91]</t>
  </si>
  <si>
    <t>Hs.296322.0.S3_3p_at</t>
  </si>
  <si>
    <t>1.17 [0.76 - 1.82]</t>
  </si>
  <si>
    <t>Hs.97496.0.S1_3p_a_at</t>
  </si>
  <si>
    <t>1.78 [0.84 - 3.75]</t>
  </si>
  <si>
    <t>Hs.97496.0.S3_3p_at</t>
  </si>
  <si>
    <t>0.00 [0.00 - 182.42]</t>
  </si>
  <si>
    <t>Hs.97496.0.S3_3p_s_at</t>
  </si>
  <si>
    <t>0.31 [0.03 - 3.68]</t>
  </si>
  <si>
    <t>Hs.97496.1.S1_3p_a_at</t>
  </si>
  <si>
    <t>1.40 [0.55 - 3.61]</t>
  </si>
  <si>
    <t>0.90 [0.28 - 2.84]</t>
  </si>
  <si>
    <t>0.58 [0.24 - 1.39]</t>
  </si>
  <si>
    <t>1.42 [0.32 - 6.27]</t>
  </si>
  <si>
    <t>1.25 [0.43 - 3.66]</t>
  </si>
  <si>
    <t>1.95 [0.92 - 4.14]</t>
  </si>
  <si>
    <t>1.11 [0.35 - 3.57]</t>
  </si>
  <si>
    <t>0.70 [0.23 - 2.09]</t>
  </si>
  <si>
    <t>1.44 [0.62 - 3.34]</t>
  </si>
  <si>
    <t>0.88 [0.39 - 1.99]</t>
  </si>
  <si>
    <t>M77698_at</t>
  </si>
  <si>
    <t>1.74 [0.66 - 4.57]</t>
  </si>
  <si>
    <t>0.78 [0.20 - 2.98]</t>
  </si>
  <si>
    <t>0.65 [0.18 - 2.37]</t>
  </si>
  <si>
    <t>0.75 [0.21 - 2.69]</t>
  </si>
  <si>
    <t>0.67 [0.26 - 1.76]</t>
  </si>
  <si>
    <t>A_24_P219140</t>
  </si>
  <si>
    <t>1.66 [0.88 - 3.11]</t>
  </si>
  <si>
    <t>A_24_P916288</t>
  </si>
  <si>
    <t>0.99 [0.54 - 1.81]</t>
  </si>
  <si>
    <t>29.41 [2.66 - 325.45]</t>
  </si>
  <si>
    <t>20.43 [3.50 - 119.22]</t>
  </si>
  <si>
    <t>4.47 [0.76 - 26.31]</t>
  </si>
  <si>
    <t>2.80 [0.73 - 10.71]</t>
  </si>
  <si>
    <t>4.84 [0.94 - 24.82]</t>
  </si>
  <si>
    <t>0.44 [0.18 - 1.11]</t>
  </si>
  <si>
    <t>0.63 [0.19 - 2.17]</t>
  </si>
  <si>
    <t>3.79 [1.14 - 12.60]</t>
  </si>
  <si>
    <t>2.94 [1.13 - 7.64]</t>
  </si>
  <si>
    <t>3.84 [1.81 - 8.11]</t>
  </si>
  <si>
    <t>0.54 [0.11 - 2.60]</t>
  </si>
  <si>
    <t>0.33 [0.10 - 1.06]</t>
  </si>
  <si>
    <t>2.46 [0.88 - 6.86]</t>
  </si>
  <si>
    <t>1.11 [0.44 - 2.81]</t>
  </si>
  <si>
    <t>1.62 [0.73 - 3.59]</t>
  </si>
  <si>
    <t>1.00 [0.56 - 1.80]</t>
  </si>
  <si>
    <t>H200010807</t>
  </si>
  <si>
    <t>1.56 [0.58 - 4.18]</t>
  </si>
  <si>
    <t>1.10 [0.56 - 2.16]</t>
  </si>
  <si>
    <t>0.71 [0.32 - 1.57]</t>
  </si>
  <si>
    <t>1.09 [0.64 - 1.86]</t>
  </si>
  <si>
    <t>0.33 [0.15 - 0.76]</t>
  </si>
  <si>
    <t>0.82 [0.58 - 1.17]</t>
  </si>
  <si>
    <t>0.61 [0.30 - 1.25]</t>
  </si>
  <si>
    <t>0.73 [0.44 - 1.21]</t>
  </si>
  <si>
    <t>0.77 [0.40 - 1.47]</t>
  </si>
  <si>
    <t>0.68 [0.33 - 1.40]</t>
  </si>
  <si>
    <t>1.05 [0.25 - 4.48]</t>
  </si>
  <si>
    <t>1.37 [0.27 - 6.99]</t>
  </si>
  <si>
    <t>0.75 [0.22 - 2.59]</t>
  </si>
  <si>
    <t>0.72 [0.17 - 3.05]</t>
  </si>
  <si>
    <t>1.58 [0.67 - 3.73]</t>
  </si>
  <si>
    <t>1.37 [0.76 - 2.47]</t>
  </si>
  <si>
    <t>1.28 [0.87 - 1.88]</t>
  </si>
  <si>
    <t>1.56 [0.68 - 3.59]</t>
  </si>
  <si>
    <t>1.36 [0.97 - 1.91]</t>
  </si>
  <si>
    <t>0.99 [0.69 - 1.41]</t>
  </si>
  <si>
    <t>0.78 [0.54 - 1.14]</t>
  </si>
  <si>
    <t>1.28 [0.51 - 3.20]</t>
  </si>
  <si>
    <t>0.76 [0.29 - 2.02]</t>
  </si>
  <si>
    <t>0.68 [0.49 - 0.95]</t>
  </si>
  <si>
    <t>0.69 [0.22 - 2.17]</t>
  </si>
  <si>
    <t>1.26 [0.60 - 2.66]</t>
  </si>
  <si>
    <t>1.28 [0.63 - 2.58]</t>
  </si>
  <si>
    <t>1.11 [0.58 - 2.13]</t>
  </si>
  <si>
    <t>1.07 [0.54 - 2.14]</t>
  </si>
  <si>
    <t>1.34 [0.93 - 1.93]</t>
  </si>
  <si>
    <t>1.14 [0.73 - 1.80]</t>
  </si>
  <si>
    <t>1.39 [1.00 - 1.92]</t>
  </si>
  <si>
    <t>0.86 [0.51 - 1.45]</t>
  </si>
  <si>
    <t>1.35 [0.82 - 2.24]</t>
  </si>
  <si>
    <t>1.05 [0.68 - 1.64]</t>
  </si>
  <si>
    <t>0.48 [0.30 - 0.79]</t>
  </si>
  <si>
    <t>0.70 [0.50 - 0.97]</t>
  </si>
  <si>
    <t>1.69 [1.00 - 2.85]</t>
  </si>
  <si>
    <t>1.15 [0.94 - 1.40]</t>
  </si>
  <si>
    <t>2.08 [1.39 - 3.12]</t>
  </si>
  <si>
    <t>1.04 [0.86 - 1.26]</t>
  </si>
  <si>
    <t>1.03 [0.87 - 1.22]</t>
  </si>
  <si>
    <t>1.00 [0.79 - 1.27]</t>
  </si>
  <si>
    <t>1.09 [0.87 - 1.36]</t>
  </si>
  <si>
    <t>1.28 [0.60 - 2.73]</t>
  </si>
  <si>
    <t>0.99 [0.61 - 1.60]</t>
  </si>
  <si>
    <t>1.08 [0.64 - 1.83]</t>
  </si>
  <si>
    <t>1.11 [0.56 - 2.20]</t>
  </si>
  <si>
    <t>1.24 [0.81 - 1.91]</t>
  </si>
  <si>
    <t>1.63 [0.92 - 2.91]</t>
  </si>
  <si>
    <t>1.28 [0.50 - 3.29]</t>
  </si>
  <si>
    <t>1.63 [0.59 - 4.51]</t>
  </si>
  <si>
    <t>0.94 [0.62 - 1.43]</t>
  </si>
  <si>
    <t>1.61 [0.69 - 3.76]</t>
  </si>
  <si>
    <t>DAP2_0587</t>
  </si>
  <si>
    <t>1.13 [0.90 - 1.41]</t>
  </si>
  <si>
    <t>rzpd.de:huber1:Reporter:IMAGE:725706</t>
  </si>
  <si>
    <t>0.12 [0.01 - 1.01]</t>
  </si>
  <si>
    <t>1.05 [0.13 - 8.37]</t>
  </si>
  <si>
    <t>0.60 [0.20 - 1.77]</t>
  </si>
  <si>
    <t>1.10 [0.38 - 3.19]</t>
  </si>
  <si>
    <t>0.94 [0.25 - 3.56]</t>
  </si>
  <si>
    <t>1.13 [0.52 - 2.43]</t>
  </si>
  <si>
    <t>3.15 [0.95 - 10.46]</t>
  </si>
  <si>
    <t>2.10 [0.89 - 4.93]</t>
  </si>
  <si>
    <t>1.49 [0.59 - 3.77]</t>
  </si>
  <si>
    <t>0.11 [0.02 - 0.67]</t>
  </si>
  <si>
    <t>1.24 [0.53 - 2.88]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</si>
</sst>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D686-A004-474E-BC19-525A4FF74309}">
  <dimension ref="A1:P164"/>
  <sheetViews>
    <sheetView tabSelected="1" workbookViewId="0">
      <pane ySplit="1" topLeftCell="A2" activePane="bottomLeft" state="frozen"/>
      <selection pane="bottomLeft" activeCell="P16" sqref="P16"/>
    </sheetView>
  </sheetViews>
  <sheetFormatPr defaultRowHeight="15" x14ac:dyDescent="0.25"/>
  <cols>
    <col min="9" max="10" width="9.140625" style="3"/>
  </cols>
  <sheetData>
    <row r="1" spans="1: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t="s">
        <v>16</v>
      </c>
      <c r="B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s="3">
        <v>30</v>
      </c>
      <c r="J2" s="3">
        <v>0.43</v>
      </c>
      <c r="K2">
        <v>2.1440000000000001E-3</v>
      </c>
      <c r="L2">
        <v>4.7941999999999999E-2</v>
      </c>
      <c r="M2">
        <v>-1.29</v>
      </c>
      <c r="N2">
        <v>0.234037</v>
      </c>
      <c r="O2">
        <v>-0.4</v>
      </c>
      <c r="P2" t="s">
        <v>23</v>
      </c>
    </row>
    <row r="3" spans="1:16" x14ac:dyDescent="0.25">
      <c r="A3" t="s">
        <v>16</v>
      </c>
      <c r="B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24</v>
      </c>
      <c r="I3" s="3">
        <v>30</v>
      </c>
      <c r="J3" s="3">
        <v>0.27</v>
      </c>
      <c r="K3">
        <v>7.1135000000000004E-2</v>
      </c>
      <c r="L3" t="s">
        <v>25</v>
      </c>
      <c r="M3">
        <v>-0.78</v>
      </c>
      <c r="N3">
        <v>0.96424299999999996</v>
      </c>
      <c r="O3">
        <v>-0.02</v>
      </c>
      <c r="P3" t="s">
        <v>26</v>
      </c>
    </row>
    <row r="4" spans="1:16" x14ac:dyDescent="0.25">
      <c r="A4" t="s">
        <v>27</v>
      </c>
      <c r="B4" t="s">
        <v>17</v>
      </c>
      <c r="D4" t="s">
        <v>18</v>
      </c>
      <c r="E4" t="s">
        <v>28</v>
      </c>
      <c r="F4" t="s">
        <v>29</v>
      </c>
      <c r="G4" t="s">
        <v>30</v>
      </c>
      <c r="H4" t="s">
        <v>31</v>
      </c>
      <c r="I4" s="3">
        <v>165</v>
      </c>
      <c r="J4" s="3">
        <v>0.21</v>
      </c>
      <c r="K4">
        <v>4.6016000000000001E-2</v>
      </c>
      <c r="L4">
        <v>0.46713399999999999</v>
      </c>
      <c r="M4">
        <v>-0.54</v>
      </c>
      <c r="N4">
        <v>0.76346199999999997</v>
      </c>
      <c r="O4">
        <v>-7.0000000000000007E-2</v>
      </c>
      <c r="P4" t="s">
        <v>32</v>
      </c>
    </row>
    <row r="5" spans="1:16" x14ac:dyDescent="0.25">
      <c r="A5" t="s">
        <v>27</v>
      </c>
      <c r="B5" t="s">
        <v>17</v>
      </c>
      <c r="C5" t="s">
        <v>33</v>
      </c>
      <c r="D5" t="s">
        <v>34</v>
      </c>
      <c r="E5" t="s">
        <v>28</v>
      </c>
      <c r="F5" t="s">
        <v>29</v>
      </c>
      <c r="G5" t="s">
        <v>30</v>
      </c>
      <c r="H5" t="s">
        <v>31</v>
      </c>
      <c r="I5" s="3">
        <v>165</v>
      </c>
      <c r="J5" s="3">
        <v>0.25</v>
      </c>
      <c r="K5">
        <v>0.13328300000000001</v>
      </c>
      <c r="L5" t="s">
        <v>25</v>
      </c>
      <c r="M5">
        <v>-0.55000000000000004</v>
      </c>
      <c r="N5">
        <v>0.34131299999999998</v>
      </c>
      <c r="O5">
        <v>-0.32</v>
      </c>
      <c r="P5" t="s">
        <v>35</v>
      </c>
    </row>
    <row r="6" spans="1:16" x14ac:dyDescent="0.25">
      <c r="A6" t="s">
        <v>36</v>
      </c>
      <c r="B6" t="s">
        <v>37</v>
      </c>
      <c r="C6" t="s">
        <v>38</v>
      </c>
      <c r="D6" t="s">
        <v>18</v>
      </c>
      <c r="E6" t="s">
        <v>39</v>
      </c>
      <c r="F6" t="s">
        <v>40</v>
      </c>
      <c r="G6" t="s">
        <v>21</v>
      </c>
      <c r="H6" t="s">
        <v>22</v>
      </c>
      <c r="I6" s="3">
        <v>163</v>
      </c>
      <c r="J6" s="3">
        <v>0.74</v>
      </c>
      <c r="K6">
        <v>3.1E-4</v>
      </c>
      <c r="L6">
        <v>9.4050000000000002E-3</v>
      </c>
      <c r="M6">
        <v>0.74</v>
      </c>
      <c r="N6">
        <v>1.7165E-2</v>
      </c>
      <c r="O6">
        <v>0.36</v>
      </c>
      <c r="P6" t="s">
        <v>41</v>
      </c>
    </row>
    <row r="7" spans="1:16" x14ac:dyDescent="0.25">
      <c r="A7" t="s">
        <v>36</v>
      </c>
      <c r="B7" t="s">
        <v>37</v>
      </c>
      <c r="C7" t="s">
        <v>38</v>
      </c>
      <c r="D7" t="s">
        <v>18</v>
      </c>
      <c r="E7" t="s">
        <v>39</v>
      </c>
      <c r="F7" t="s">
        <v>40</v>
      </c>
      <c r="G7" t="s">
        <v>21</v>
      </c>
      <c r="H7" t="s">
        <v>24</v>
      </c>
      <c r="I7" s="3">
        <v>163</v>
      </c>
      <c r="J7" s="3">
        <v>0.46</v>
      </c>
      <c r="K7">
        <v>2.8204E-2</v>
      </c>
      <c r="L7">
        <v>0.33984599999999998</v>
      </c>
      <c r="M7">
        <v>0.44</v>
      </c>
      <c r="N7">
        <v>0.19012000000000001</v>
      </c>
      <c r="O7">
        <v>0.19</v>
      </c>
      <c r="P7" t="s">
        <v>42</v>
      </c>
    </row>
    <row r="8" spans="1:16" x14ac:dyDescent="0.25">
      <c r="A8" t="s">
        <v>43</v>
      </c>
      <c r="B8" t="s">
        <v>37</v>
      </c>
      <c r="C8" t="s">
        <v>38</v>
      </c>
      <c r="D8" t="s">
        <v>18</v>
      </c>
      <c r="E8" t="s">
        <v>44</v>
      </c>
      <c r="F8" t="s">
        <v>40</v>
      </c>
      <c r="G8" t="s">
        <v>45</v>
      </c>
      <c r="H8" t="s">
        <v>22</v>
      </c>
      <c r="I8" s="3">
        <v>79</v>
      </c>
      <c r="J8" s="3">
        <v>0.22</v>
      </c>
      <c r="K8">
        <v>0.139933</v>
      </c>
      <c r="L8" t="s">
        <v>25</v>
      </c>
      <c r="M8">
        <v>0.56999999999999995</v>
      </c>
      <c r="N8">
        <v>0.367037</v>
      </c>
      <c r="O8">
        <v>0.2</v>
      </c>
      <c r="P8" t="s">
        <v>46</v>
      </c>
    </row>
    <row r="9" spans="1:16" x14ac:dyDescent="0.25">
      <c r="A9" t="s">
        <v>43</v>
      </c>
      <c r="B9" t="s">
        <v>37</v>
      </c>
      <c r="C9" t="s">
        <v>38</v>
      </c>
      <c r="D9" t="s">
        <v>18</v>
      </c>
      <c r="E9" t="s">
        <v>44</v>
      </c>
      <c r="F9" t="s">
        <v>40</v>
      </c>
      <c r="G9" t="s">
        <v>45</v>
      </c>
      <c r="H9" t="s">
        <v>24</v>
      </c>
      <c r="I9" s="3">
        <v>79</v>
      </c>
      <c r="J9" s="3">
        <v>0.67</v>
      </c>
      <c r="K9">
        <v>0.11815000000000001</v>
      </c>
      <c r="L9" t="s">
        <v>25</v>
      </c>
      <c r="M9">
        <v>0.46</v>
      </c>
      <c r="N9">
        <v>0.72492000000000001</v>
      </c>
      <c r="O9">
        <v>7.0000000000000007E-2</v>
      </c>
      <c r="P9" t="s">
        <v>47</v>
      </c>
    </row>
    <row r="10" spans="1:16" x14ac:dyDescent="0.25">
      <c r="A10" t="s">
        <v>48</v>
      </c>
      <c r="B10" t="s">
        <v>37</v>
      </c>
      <c r="C10" t="s">
        <v>38</v>
      </c>
      <c r="D10" t="s">
        <v>18</v>
      </c>
      <c r="E10" t="s">
        <v>49</v>
      </c>
      <c r="F10" t="s">
        <v>50</v>
      </c>
      <c r="G10" t="s">
        <v>21</v>
      </c>
      <c r="H10" t="s">
        <v>22</v>
      </c>
      <c r="I10" s="3">
        <v>58</v>
      </c>
      <c r="J10" s="3">
        <v>0.17</v>
      </c>
      <c r="K10">
        <v>1.8E-3</v>
      </c>
      <c r="L10">
        <v>4.1544999999999999E-2</v>
      </c>
      <c r="M10">
        <v>-1.1399999999999999</v>
      </c>
      <c r="N10">
        <v>0.11635</v>
      </c>
      <c r="O10">
        <v>-0.61</v>
      </c>
      <c r="P10" t="s">
        <v>51</v>
      </c>
    </row>
    <row r="11" spans="1:16" x14ac:dyDescent="0.25">
      <c r="A11" t="s">
        <v>48</v>
      </c>
      <c r="B11" t="s">
        <v>37</v>
      </c>
      <c r="C11" t="s">
        <v>38</v>
      </c>
      <c r="D11" t="s">
        <v>18</v>
      </c>
      <c r="E11" t="s">
        <v>49</v>
      </c>
      <c r="F11" t="s">
        <v>50</v>
      </c>
      <c r="G11" t="s">
        <v>21</v>
      </c>
      <c r="H11" t="s">
        <v>24</v>
      </c>
      <c r="I11" s="3">
        <v>58</v>
      </c>
      <c r="J11" s="3">
        <v>0.81</v>
      </c>
      <c r="K11">
        <v>2.2297000000000001E-2</v>
      </c>
      <c r="L11">
        <v>0.28918300000000002</v>
      </c>
      <c r="M11">
        <v>0.77</v>
      </c>
      <c r="N11">
        <v>0.71400300000000005</v>
      </c>
      <c r="O11">
        <v>0.11</v>
      </c>
      <c r="P11" t="s">
        <v>52</v>
      </c>
    </row>
    <row r="12" spans="1:16" x14ac:dyDescent="0.25">
      <c r="A12" t="s">
        <v>53</v>
      </c>
      <c r="B12" t="s">
        <v>37</v>
      </c>
      <c r="C12" t="s">
        <v>38</v>
      </c>
      <c r="D12" t="s">
        <v>18</v>
      </c>
      <c r="E12" t="s">
        <v>49</v>
      </c>
      <c r="F12" t="s">
        <v>50</v>
      </c>
      <c r="G12" t="s">
        <v>21</v>
      </c>
      <c r="H12" t="s">
        <v>22</v>
      </c>
      <c r="I12" s="3">
        <v>34</v>
      </c>
      <c r="J12" s="3">
        <v>0.44</v>
      </c>
      <c r="K12">
        <v>5.4726999999999998E-2</v>
      </c>
      <c r="L12" t="s">
        <v>25</v>
      </c>
      <c r="M12">
        <v>0.79</v>
      </c>
      <c r="N12">
        <v>0.66024899999999997</v>
      </c>
      <c r="O12">
        <v>0.19</v>
      </c>
      <c r="P12" t="s">
        <v>54</v>
      </c>
    </row>
    <row r="13" spans="1:16" x14ac:dyDescent="0.25">
      <c r="A13" t="s">
        <v>53</v>
      </c>
      <c r="B13" t="s">
        <v>37</v>
      </c>
      <c r="C13" t="s">
        <v>38</v>
      </c>
      <c r="D13" t="s">
        <v>18</v>
      </c>
      <c r="E13" t="s">
        <v>49</v>
      </c>
      <c r="F13" t="s">
        <v>50</v>
      </c>
      <c r="G13" t="s">
        <v>21</v>
      </c>
      <c r="H13" t="s">
        <v>24</v>
      </c>
      <c r="I13" s="3">
        <v>34</v>
      </c>
      <c r="J13" s="3">
        <v>0.85</v>
      </c>
      <c r="K13">
        <v>7.4898000000000006E-2</v>
      </c>
      <c r="L13" t="s">
        <v>25</v>
      </c>
      <c r="M13">
        <v>0.87</v>
      </c>
      <c r="N13">
        <v>0.96074000000000004</v>
      </c>
      <c r="O13">
        <v>-0.02</v>
      </c>
      <c r="P13" t="s">
        <v>55</v>
      </c>
    </row>
    <row r="14" spans="1:16" x14ac:dyDescent="0.25">
      <c r="A14" t="s">
        <v>56</v>
      </c>
      <c r="B14" t="s">
        <v>37</v>
      </c>
      <c r="C14" t="s">
        <v>57</v>
      </c>
      <c r="D14" t="s">
        <v>18</v>
      </c>
      <c r="E14" t="s">
        <v>58</v>
      </c>
      <c r="F14" t="s">
        <v>59</v>
      </c>
      <c r="G14" t="s">
        <v>21</v>
      </c>
      <c r="H14" t="s">
        <v>22</v>
      </c>
      <c r="I14" s="3">
        <v>158</v>
      </c>
      <c r="J14" s="3">
        <v>0.28000000000000003</v>
      </c>
      <c r="K14">
        <v>1.7207E-2</v>
      </c>
      <c r="L14">
        <v>0.240731</v>
      </c>
      <c r="M14">
        <v>0.68</v>
      </c>
      <c r="N14">
        <v>0.188834</v>
      </c>
      <c r="O14">
        <v>0.28999999999999998</v>
      </c>
      <c r="P14" t="s">
        <v>60</v>
      </c>
    </row>
    <row r="15" spans="1:16" x14ac:dyDescent="0.25">
      <c r="A15" t="s">
        <v>56</v>
      </c>
      <c r="B15" t="s">
        <v>37</v>
      </c>
      <c r="C15" t="s">
        <v>57</v>
      </c>
      <c r="D15" t="s">
        <v>18</v>
      </c>
      <c r="E15" t="s">
        <v>58</v>
      </c>
      <c r="F15" t="s">
        <v>59</v>
      </c>
      <c r="G15" t="s">
        <v>21</v>
      </c>
      <c r="H15" t="s">
        <v>24</v>
      </c>
      <c r="I15" s="3">
        <v>158</v>
      </c>
      <c r="J15" s="3">
        <v>0.85</v>
      </c>
      <c r="K15">
        <v>0.13582</v>
      </c>
      <c r="L15" t="s">
        <v>25</v>
      </c>
      <c r="M15">
        <v>0.47</v>
      </c>
      <c r="N15">
        <v>0.18696399999999999</v>
      </c>
      <c r="O15">
        <v>0.32</v>
      </c>
      <c r="P15" t="s">
        <v>61</v>
      </c>
    </row>
    <row r="16" spans="1:16" x14ac:dyDescent="0.25">
      <c r="A16" t="s">
        <v>62</v>
      </c>
      <c r="B16" t="s">
        <v>37</v>
      </c>
      <c r="C16" t="s">
        <v>63</v>
      </c>
      <c r="D16" t="s">
        <v>64</v>
      </c>
      <c r="E16" t="s">
        <v>65</v>
      </c>
      <c r="F16" t="s">
        <v>66</v>
      </c>
      <c r="G16" t="s">
        <v>21</v>
      </c>
      <c r="H16" t="s">
        <v>22</v>
      </c>
      <c r="I16" s="3">
        <v>53</v>
      </c>
      <c r="J16" s="3">
        <v>0.62</v>
      </c>
      <c r="K16">
        <v>0.10732800000000001</v>
      </c>
      <c r="L16" t="s">
        <v>25</v>
      </c>
      <c r="M16">
        <v>0.55000000000000004</v>
      </c>
      <c r="N16">
        <v>0.53676100000000004</v>
      </c>
      <c r="O16">
        <v>0.28000000000000003</v>
      </c>
      <c r="P16" t="s">
        <v>67</v>
      </c>
    </row>
    <row r="17" spans="1:16" x14ac:dyDescent="0.25">
      <c r="A17" t="s">
        <v>62</v>
      </c>
      <c r="B17" t="s">
        <v>37</v>
      </c>
      <c r="C17" t="s">
        <v>63</v>
      </c>
      <c r="D17" t="s">
        <v>18</v>
      </c>
      <c r="E17" t="s">
        <v>65</v>
      </c>
      <c r="F17" t="s">
        <v>66</v>
      </c>
      <c r="G17" t="s">
        <v>21</v>
      </c>
      <c r="H17" t="s">
        <v>22</v>
      </c>
      <c r="I17" s="3">
        <v>53</v>
      </c>
      <c r="J17" s="3">
        <v>0.13</v>
      </c>
      <c r="K17">
        <v>0.18359300000000001</v>
      </c>
      <c r="L17" t="s">
        <v>25</v>
      </c>
      <c r="M17">
        <v>0.94</v>
      </c>
      <c r="N17">
        <v>0.545736</v>
      </c>
      <c r="O17">
        <v>0.3</v>
      </c>
      <c r="P17" t="s">
        <v>68</v>
      </c>
    </row>
    <row r="18" spans="1:16" x14ac:dyDescent="0.25">
      <c r="A18" t="s">
        <v>62</v>
      </c>
      <c r="B18" t="s">
        <v>37</v>
      </c>
      <c r="C18" t="s">
        <v>63</v>
      </c>
      <c r="D18" t="s">
        <v>64</v>
      </c>
      <c r="E18" t="s">
        <v>65</v>
      </c>
      <c r="F18" t="s">
        <v>66</v>
      </c>
      <c r="G18" t="s">
        <v>21</v>
      </c>
      <c r="H18" t="s">
        <v>24</v>
      </c>
      <c r="I18" s="3">
        <v>53</v>
      </c>
      <c r="J18" s="3">
        <v>0.15</v>
      </c>
      <c r="K18">
        <v>0.31360700000000002</v>
      </c>
      <c r="L18" t="s">
        <v>25</v>
      </c>
      <c r="M18">
        <v>0.53</v>
      </c>
      <c r="N18">
        <v>0.66647699999999999</v>
      </c>
      <c r="O18">
        <v>0.23</v>
      </c>
      <c r="P18" t="s">
        <v>69</v>
      </c>
    </row>
    <row r="19" spans="1:16" x14ac:dyDescent="0.25">
      <c r="A19" t="s">
        <v>62</v>
      </c>
      <c r="B19" t="s">
        <v>37</v>
      </c>
      <c r="C19" t="s">
        <v>63</v>
      </c>
      <c r="D19" t="s">
        <v>18</v>
      </c>
      <c r="E19" t="s">
        <v>65</v>
      </c>
      <c r="F19" t="s">
        <v>66</v>
      </c>
      <c r="G19" t="s">
        <v>21</v>
      </c>
      <c r="H19" t="s">
        <v>24</v>
      </c>
      <c r="I19" s="3">
        <v>53</v>
      </c>
      <c r="J19" s="3">
        <v>0.11</v>
      </c>
      <c r="K19">
        <v>0.27424300000000001</v>
      </c>
      <c r="L19" t="s">
        <v>25</v>
      </c>
      <c r="M19">
        <v>0.78</v>
      </c>
      <c r="N19">
        <v>0.63320200000000004</v>
      </c>
      <c r="O19">
        <v>0.28000000000000003</v>
      </c>
      <c r="P19" t="s">
        <v>70</v>
      </c>
    </row>
    <row r="20" spans="1:16" x14ac:dyDescent="0.25">
      <c r="A20" t="s">
        <v>71</v>
      </c>
      <c r="B20" t="s">
        <v>37</v>
      </c>
      <c r="C20" t="s">
        <v>72</v>
      </c>
      <c r="D20" t="s">
        <v>18</v>
      </c>
      <c r="E20" t="s">
        <v>73</v>
      </c>
      <c r="F20" t="s">
        <v>74</v>
      </c>
      <c r="G20" t="s">
        <v>21</v>
      </c>
      <c r="H20" t="s">
        <v>22</v>
      </c>
      <c r="I20" s="3">
        <v>180</v>
      </c>
      <c r="J20" s="3">
        <v>0.88</v>
      </c>
      <c r="K20">
        <v>0.21731200000000001</v>
      </c>
      <c r="L20" t="s">
        <v>25</v>
      </c>
      <c r="M20">
        <v>0.37</v>
      </c>
      <c r="N20">
        <v>0.56765200000000005</v>
      </c>
      <c r="O20">
        <v>0.18</v>
      </c>
      <c r="P20" t="s">
        <v>75</v>
      </c>
    </row>
    <row r="21" spans="1:16" x14ac:dyDescent="0.25">
      <c r="A21" t="s">
        <v>71</v>
      </c>
      <c r="B21" t="s">
        <v>37</v>
      </c>
      <c r="C21" t="s">
        <v>72</v>
      </c>
      <c r="D21" t="s">
        <v>18</v>
      </c>
      <c r="E21" t="s">
        <v>73</v>
      </c>
      <c r="F21" t="s">
        <v>74</v>
      </c>
      <c r="G21" t="s">
        <v>21</v>
      </c>
      <c r="H21" t="s">
        <v>24</v>
      </c>
      <c r="I21" s="3">
        <v>180</v>
      </c>
      <c r="J21" s="3">
        <v>0.15</v>
      </c>
      <c r="K21">
        <v>0.34578399999999998</v>
      </c>
      <c r="L21" t="s">
        <v>25</v>
      </c>
      <c r="M21">
        <v>0.33</v>
      </c>
      <c r="N21">
        <v>0.84166300000000005</v>
      </c>
      <c r="O21">
        <v>0.08</v>
      </c>
      <c r="P21" t="s">
        <v>76</v>
      </c>
    </row>
    <row r="22" spans="1:16" x14ac:dyDescent="0.25">
      <c r="A22" t="s">
        <v>77</v>
      </c>
      <c r="B22" t="s">
        <v>37</v>
      </c>
      <c r="C22" t="s">
        <v>78</v>
      </c>
      <c r="D22" t="s">
        <v>34</v>
      </c>
      <c r="E22" t="s">
        <v>79</v>
      </c>
      <c r="F22" t="s">
        <v>80</v>
      </c>
      <c r="G22" t="s">
        <v>45</v>
      </c>
      <c r="H22" t="s">
        <v>22</v>
      </c>
      <c r="I22" s="3">
        <v>559</v>
      </c>
      <c r="J22" s="3">
        <v>0.1</v>
      </c>
      <c r="K22">
        <v>0.239345</v>
      </c>
      <c r="L22" t="s">
        <v>25</v>
      </c>
      <c r="M22">
        <v>-0.33</v>
      </c>
      <c r="N22">
        <v>0.75751599999999997</v>
      </c>
      <c r="O22">
        <v>-7.0000000000000007E-2</v>
      </c>
      <c r="P22" t="s">
        <v>81</v>
      </c>
    </row>
    <row r="23" spans="1:16" x14ac:dyDescent="0.25">
      <c r="A23" t="s">
        <v>77</v>
      </c>
      <c r="B23" t="s">
        <v>37</v>
      </c>
      <c r="C23" t="s">
        <v>78</v>
      </c>
      <c r="D23" t="s">
        <v>34</v>
      </c>
      <c r="E23" t="s">
        <v>79</v>
      </c>
      <c r="F23" t="s">
        <v>80</v>
      </c>
      <c r="G23" t="s">
        <v>45</v>
      </c>
      <c r="H23" t="s">
        <v>24</v>
      </c>
      <c r="I23" s="3">
        <v>559</v>
      </c>
      <c r="J23" s="3">
        <v>0.73</v>
      </c>
      <c r="K23">
        <v>0.13036700000000001</v>
      </c>
      <c r="L23" t="s">
        <v>25</v>
      </c>
      <c r="M23">
        <v>0.32</v>
      </c>
      <c r="N23">
        <v>0.87342500000000001</v>
      </c>
      <c r="O23">
        <v>0.04</v>
      </c>
      <c r="P23" t="s">
        <v>82</v>
      </c>
    </row>
    <row r="24" spans="1:16" x14ac:dyDescent="0.25">
      <c r="A24" t="s">
        <v>83</v>
      </c>
      <c r="B24" t="s">
        <v>84</v>
      </c>
      <c r="C24" t="s">
        <v>85</v>
      </c>
      <c r="D24" t="s">
        <v>18</v>
      </c>
      <c r="E24" t="s">
        <v>86</v>
      </c>
      <c r="F24" t="s">
        <v>87</v>
      </c>
      <c r="G24" t="s">
        <v>21</v>
      </c>
      <c r="H24" t="s">
        <v>22</v>
      </c>
      <c r="I24" s="3">
        <v>77</v>
      </c>
      <c r="J24" s="3">
        <v>0.26</v>
      </c>
      <c r="K24">
        <v>1.2142999999999999E-2</v>
      </c>
      <c r="L24">
        <v>0.18667</v>
      </c>
      <c r="M24">
        <v>-0.7</v>
      </c>
      <c r="N24">
        <v>0.34020299999999998</v>
      </c>
      <c r="O24">
        <v>-0.38</v>
      </c>
      <c r="P24" t="s">
        <v>88</v>
      </c>
    </row>
    <row r="25" spans="1:16" x14ac:dyDescent="0.25">
      <c r="A25" t="s">
        <v>83</v>
      </c>
      <c r="B25" t="s">
        <v>84</v>
      </c>
      <c r="C25" t="s">
        <v>85</v>
      </c>
      <c r="D25" t="s">
        <v>18</v>
      </c>
      <c r="E25" t="s">
        <v>86</v>
      </c>
      <c r="F25" t="s">
        <v>87</v>
      </c>
      <c r="G25" t="s">
        <v>21</v>
      </c>
      <c r="H25" t="s">
        <v>24</v>
      </c>
      <c r="I25" s="3">
        <v>77</v>
      </c>
      <c r="J25" s="3">
        <v>0.6</v>
      </c>
      <c r="K25">
        <v>4.3439999999999998E-3</v>
      </c>
      <c r="L25">
        <v>8.4697999999999996E-2</v>
      </c>
      <c r="M25">
        <v>-0.78</v>
      </c>
      <c r="N25">
        <v>3.003E-3</v>
      </c>
      <c r="O25">
        <v>-1</v>
      </c>
      <c r="P25" t="s">
        <v>89</v>
      </c>
    </row>
    <row r="26" spans="1:16" x14ac:dyDescent="0.25">
      <c r="A26" t="s">
        <v>90</v>
      </c>
      <c r="B26" t="s">
        <v>84</v>
      </c>
      <c r="C26" t="s">
        <v>91</v>
      </c>
      <c r="D26" t="s">
        <v>18</v>
      </c>
      <c r="E26" t="s">
        <v>92</v>
      </c>
      <c r="F26" t="s">
        <v>93</v>
      </c>
      <c r="G26" t="s">
        <v>45</v>
      </c>
      <c r="H26" t="s">
        <v>22</v>
      </c>
      <c r="I26" s="3">
        <v>70</v>
      </c>
      <c r="J26" s="3">
        <v>0.89</v>
      </c>
      <c r="K26">
        <v>0.288049</v>
      </c>
      <c r="L26" t="s">
        <v>25</v>
      </c>
      <c r="M26">
        <v>0.44</v>
      </c>
      <c r="N26">
        <v>0.82170900000000002</v>
      </c>
      <c r="O26">
        <v>0.06</v>
      </c>
      <c r="P26" t="s">
        <v>94</v>
      </c>
    </row>
    <row r="27" spans="1:16" x14ac:dyDescent="0.25">
      <c r="A27" t="s">
        <v>90</v>
      </c>
      <c r="B27" t="s">
        <v>84</v>
      </c>
      <c r="C27" t="s">
        <v>91</v>
      </c>
      <c r="D27" t="s">
        <v>18</v>
      </c>
      <c r="E27" t="s">
        <v>92</v>
      </c>
      <c r="F27" t="s">
        <v>93</v>
      </c>
      <c r="G27" t="s">
        <v>45</v>
      </c>
      <c r="H27" t="s">
        <v>24</v>
      </c>
      <c r="I27" s="3">
        <v>70</v>
      </c>
      <c r="J27" s="3">
        <v>0.76</v>
      </c>
      <c r="K27">
        <v>5.6097000000000001E-2</v>
      </c>
      <c r="L27" t="s">
        <v>25</v>
      </c>
      <c r="M27">
        <v>0.57999999999999996</v>
      </c>
      <c r="N27">
        <v>0.65910299999999999</v>
      </c>
      <c r="O27">
        <v>0.12</v>
      </c>
      <c r="P27" t="s">
        <v>95</v>
      </c>
    </row>
    <row r="28" spans="1:16" x14ac:dyDescent="0.25">
      <c r="A28" t="s">
        <v>96</v>
      </c>
      <c r="B28" t="s">
        <v>84</v>
      </c>
      <c r="C28" t="s">
        <v>97</v>
      </c>
      <c r="D28" t="s">
        <v>18</v>
      </c>
      <c r="E28" t="s">
        <v>98</v>
      </c>
      <c r="F28" t="s">
        <v>99</v>
      </c>
      <c r="G28" t="s">
        <v>100</v>
      </c>
      <c r="H28" t="s">
        <v>101</v>
      </c>
      <c r="I28" s="3">
        <v>50</v>
      </c>
      <c r="J28" s="3">
        <v>0.18</v>
      </c>
      <c r="K28">
        <v>1.3205E-2</v>
      </c>
      <c r="L28">
        <v>0.19859199999999999</v>
      </c>
      <c r="M28">
        <v>-0.99</v>
      </c>
      <c r="N28">
        <v>0.63897400000000004</v>
      </c>
      <c r="O28">
        <v>-0.17</v>
      </c>
      <c r="P28" t="s">
        <v>102</v>
      </c>
    </row>
    <row r="29" spans="1:16" x14ac:dyDescent="0.25">
      <c r="A29" t="s">
        <v>103</v>
      </c>
      <c r="B29" t="s">
        <v>84</v>
      </c>
      <c r="C29" t="s">
        <v>97</v>
      </c>
      <c r="D29" t="s">
        <v>18</v>
      </c>
      <c r="E29" t="s">
        <v>104</v>
      </c>
      <c r="F29" t="s">
        <v>105</v>
      </c>
      <c r="G29" t="s">
        <v>21</v>
      </c>
      <c r="H29" t="s">
        <v>22</v>
      </c>
      <c r="I29" s="3">
        <v>74</v>
      </c>
      <c r="J29" s="3">
        <v>0.36</v>
      </c>
      <c r="K29">
        <v>0.119059</v>
      </c>
      <c r="L29" t="s">
        <v>25</v>
      </c>
      <c r="M29">
        <v>-0.46</v>
      </c>
      <c r="N29">
        <v>0.83415499999999998</v>
      </c>
      <c r="O29">
        <v>0.09</v>
      </c>
      <c r="P29" t="s">
        <v>106</v>
      </c>
    </row>
    <row r="30" spans="1:16" x14ac:dyDescent="0.25">
      <c r="A30" t="s">
        <v>103</v>
      </c>
      <c r="B30" t="s">
        <v>84</v>
      </c>
      <c r="C30" t="s">
        <v>97</v>
      </c>
      <c r="D30" t="s">
        <v>18</v>
      </c>
      <c r="E30" t="s">
        <v>104</v>
      </c>
      <c r="F30" t="s">
        <v>105</v>
      </c>
      <c r="G30" t="s">
        <v>21</v>
      </c>
      <c r="H30" t="s">
        <v>24</v>
      </c>
      <c r="I30" s="3">
        <v>74</v>
      </c>
      <c r="J30" s="3">
        <v>0.85</v>
      </c>
      <c r="K30">
        <v>3.3034000000000001E-2</v>
      </c>
      <c r="L30">
        <v>0.37770199999999998</v>
      </c>
      <c r="M30">
        <v>0.72</v>
      </c>
      <c r="N30">
        <v>0.73663800000000001</v>
      </c>
      <c r="O30">
        <v>0.15</v>
      </c>
      <c r="P30" t="s">
        <v>107</v>
      </c>
    </row>
    <row r="31" spans="1:16" x14ac:dyDescent="0.25">
      <c r="A31" t="s">
        <v>108</v>
      </c>
      <c r="B31" t="s">
        <v>84</v>
      </c>
      <c r="C31" t="s">
        <v>109</v>
      </c>
      <c r="D31" t="s">
        <v>18</v>
      </c>
      <c r="E31" t="s">
        <v>110</v>
      </c>
      <c r="F31" t="s">
        <v>111</v>
      </c>
      <c r="G31" t="s">
        <v>45</v>
      </c>
      <c r="H31" t="s">
        <v>22</v>
      </c>
      <c r="I31" s="3">
        <v>67</v>
      </c>
      <c r="J31" s="3">
        <v>0.79</v>
      </c>
      <c r="K31">
        <v>9.2500000000000004E-4</v>
      </c>
      <c r="L31">
        <v>2.3876000000000001E-2</v>
      </c>
      <c r="M31">
        <v>1.93</v>
      </c>
      <c r="N31">
        <v>7.1207000000000006E-2</v>
      </c>
      <c r="O31">
        <v>2.39</v>
      </c>
      <c r="P31" t="s">
        <v>112</v>
      </c>
    </row>
    <row r="32" spans="1:16" x14ac:dyDescent="0.25">
      <c r="A32" t="s">
        <v>108</v>
      </c>
      <c r="B32" t="s">
        <v>84</v>
      </c>
      <c r="C32" t="s">
        <v>109</v>
      </c>
      <c r="D32" t="s">
        <v>18</v>
      </c>
      <c r="E32" t="s">
        <v>110</v>
      </c>
      <c r="F32" t="s">
        <v>111</v>
      </c>
      <c r="G32" t="s">
        <v>45</v>
      </c>
      <c r="H32" t="s">
        <v>24</v>
      </c>
      <c r="I32" s="3">
        <v>67</v>
      </c>
      <c r="J32" s="3">
        <v>0.61</v>
      </c>
      <c r="K32">
        <v>0.116742</v>
      </c>
      <c r="L32" t="s">
        <v>25</v>
      </c>
      <c r="M32">
        <v>1.05</v>
      </c>
      <c r="N32">
        <v>0.864452</v>
      </c>
      <c r="O32">
        <v>0.37</v>
      </c>
      <c r="P32" t="s">
        <v>113</v>
      </c>
    </row>
    <row r="33" spans="1:16" x14ac:dyDescent="0.25">
      <c r="A33" t="s">
        <v>114</v>
      </c>
      <c r="B33" t="s">
        <v>115</v>
      </c>
      <c r="D33" t="s">
        <v>116</v>
      </c>
      <c r="E33" t="s">
        <v>117</v>
      </c>
      <c r="F33" t="s">
        <v>118</v>
      </c>
      <c r="G33" t="s">
        <v>45</v>
      </c>
      <c r="H33" t="s">
        <v>22</v>
      </c>
      <c r="I33" s="3">
        <v>115</v>
      </c>
      <c r="J33" s="3">
        <v>0.14000000000000001</v>
      </c>
      <c r="K33">
        <v>5.1500000000000005E-4</v>
      </c>
      <c r="L33">
        <v>1.4534999999999999E-2</v>
      </c>
      <c r="M33">
        <v>-1.68</v>
      </c>
      <c r="N33">
        <v>0.15235899999999999</v>
      </c>
      <c r="O33">
        <v>-1.19</v>
      </c>
      <c r="P33" t="s">
        <v>119</v>
      </c>
    </row>
    <row r="34" spans="1:16" x14ac:dyDescent="0.25">
      <c r="A34" t="s">
        <v>114</v>
      </c>
      <c r="B34" t="s">
        <v>115</v>
      </c>
      <c r="D34" t="s">
        <v>116</v>
      </c>
      <c r="E34" t="s">
        <v>117</v>
      </c>
      <c r="F34" t="s">
        <v>118</v>
      </c>
      <c r="G34" t="s">
        <v>45</v>
      </c>
      <c r="H34" t="s">
        <v>24</v>
      </c>
      <c r="I34" s="3">
        <v>115</v>
      </c>
      <c r="J34" s="3">
        <v>0.11</v>
      </c>
      <c r="K34">
        <v>1.8886E-2</v>
      </c>
      <c r="L34">
        <v>0.25728400000000001</v>
      </c>
      <c r="M34">
        <v>-1.29</v>
      </c>
      <c r="N34">
        <v>0.71678200000000003</v>
      </c>
      <c r="O34">
        <v>-0.31</v>
      </c>
      <c r="P34" t="s">
        <v>120</v>
      </c>
    </row>
    <row r="35" spans="1:16" x14ac:dyDescent="0.25">
      <c r="A35" t="s">
        <v>121</v>
      </c>
      <c r="B35" t="s">
        <v>115</v>
      </c>
      <c r="D35" t="s">
        <v>18</v>
      </c>
      <c r="E35" t="s">
        <v>122</v>
      </c>
      <c r="F35" t="s">
        <v>123</v>
      </c>
      <c r="G35" t="s">
        <v>100</v>
      </c>
      <c r="H35" t="s">
        <v>101</v>
      </c>
      <c r="I35" s="3">
        <v>158</v>
      </c>
      <c r="J35" s="3">
        <v>0.65</v>
      </c>
      <c r="K35">
        <v>2.2623999999999998E-2</v>
      </c>
      <c r="L35">
        <v>0.292132</v>
      </c>
      <c r="M35">
        <v>-0.77</v>
      </c>
      <c r="N35">
        <v>6.6588999999999995E-2</v>
      </c>
      <c r="O35">
        <v>-0.9</v>
      </c>
      <c r="P35" t="s">
        <v>124</v>
      </c>
    </row>
    <row r="36" spans="1:16" x14ac:dyDescent="0.25">
      <c r="A36" t="s">
        <v>125</v>
      </c>
      <c r="B36" t="s">
        <v>115</v>
      </c>
      <c r="D36" t="s">
        <v>126</v>
      </c>
      <c r="E36" t="s">
        <v>127</v>
      </c>
      <c r="F36" t="s">
        <v>128</v>
      </c>
      <c r="G36" t="s">
        <v>100</v>
      </c>
      <c r="H36" t="s">
        <v>101</v>
      </c>
      <c r="I36" s="3">
        <v>76</v>
      </c>
      <c r="J36" s="3">
        <v>0.28999999999999998</v>
      </c>
      <c r="K36">
        <v>0.17818700000000001</v>
      </c>
      <c r="L36" t="s">
        <v>25</v>
      </c>
      <c r="M36">
        <v>0.98</v>
      </c>
      <c r="N36">
        <v>0.54451499999999997</v>
      </c>
      <c r="O36">
        <v>0.5</v>
      </c>
      <c r="P36" t="s">
        <v>129</v>
      </c>
    </row>
    <row r="37" spans="1:16" x14ac:dyDescent="0.25">
      <c r="A37" t="s">
        <v>130</v>
      </c>
      <c r="B37" t="s">
        <v>115</v>
      </c>
      <c r="D37" t="s">
        <v>131</v>
      </c>
      <c r="E37" t="s">
        <v>132</v>
      </c>
      <c r="F37" t="s">
        <v>133</v>
      </c>
      <c r="G37" t="s">
        <v>45</v>
      </c>
      <c r="H37" t="s">
        <v>22</v>
      </c>
      <c r="I37" s="3">
        <v>204</v>
      </c>
      <c r="J37" s="3">
        <v>0.74</v>
      </c>
      <c r="K37">
        <v>6.4889000000000002E-2</v>
      </c>
      <c r="L37" t="s">
        <v>25</v>
      </c>
      <c r="M37">
        <v>-0.28999999999999998</v>
      </c>
      <c r="N37">
        <v>0.30865100000000001</v>
      </c>
      <c r="O37">
        <v>-0.19</v>
      </c>
      <c r="P37" t="s">
        <v>134</v>
      </c>
    </row>
    <row r="38" spans="1:16" x14ac:dyDescent="0.25">
      <c r="A38" t="s">
        <v>130</v>
      </c>
      <c r="B38" t="s">
        <v>115</v>
      </c>
      <c r="D38" t="s">
        <v>131</v>
      </c>
      <c r="E38" t="s">
        <v>132</v>
      </c>
      <c r="F38" t="s">
        <v>133</v>
      </c>
      <c r="G38" t="s">
        <v>45</v>
      </c>
      <c r="H38" t="s">
        <v>24</v>
      </c>
      <c r="I38" s="3">
        <v>204</v>
      </c>
      <c r="J38" s="3">
        <v>0.76</v>
      </c>
      <c r="K38">
        <v>8.4561999999999998E-2</v>
      </c>
      <c r="L38" t="s">
        <v>25</v>
      </c>
      <c r="M38">
        <v>0.28999999999999998</v>
      </c>
      <c r="N38">
        <v>0.98996899999999999</v>
      </c>
      <c r="O38">
        <v>0</v>
      </c>
      <c r="P38" t="s">
        <v>135</v>
      </c>
    </row>
    <row r="39" spans="1:16" x14ac:dyDescent="0.25">
      <c r="A39" t="s">
        <v>136</v>
      </c>
      <c r="B39" t="s">
        <v>115</v>
      </c>
      <c r="D39" t="s">
        <v>131</v>
      </c>
      <c r="E39" t="s">
        <v>137</v>
      </c>
      <c r="F39" t="s">
        <v>138</v>
      </c>
      <c r="G39" t="s">
        <v>45</v>
      </c>
      <c r="H39" t="s">
        <v>22</v>
      </c>
      <c r="I39" s="3">
        <v>87</v>
      </c>
      <c r="J39" s="3">
        <v>0.82</v>
      </c>
      <c r="K39">
        <v>3.1434999999999998E-2</v>
      </c>
      <c r="L39">
        <v>0.365483</v>
      </c>
      <c r="M39">
        <v>-1.9</v>
      </c>
      <c r="N39">
        <v>0.78934199999999999</v>
      </c>
      <c r="O39">
        <v>-0.13</v>
      </c>
      <c r="P39" t="s">
        <v>139</v>
      </c>
    </row>
    <row r="40" spans="1:16" x14ac:dyDescent="0.25">
      <c r="A40" t="s">
        <v>136</v>
      </c>
      <c r="B40" t="s">
        <v>115</v>
      </c>
      <c r="D40" t="s">
        <v>116</v>
      </c>
      <c r="E40" t="s">
        <v>137</v>
      </c>
      <c r="F40" t="s">
        <v>138</v>
      </c>
      <c r="G40" t="s">
        <v>45</v>
      </c>
      <c r="H40" t="s">
        <v>22</v>
      </c>
      <c r="I40" s="3">
        <v>87</v>
      </c>
      <c r="J40" s="3">
        <v>0.82</v>
      </c>
      <c r="K40">
        <v>3.1434999999999998E-2</v>
      </c>
      <c r="L40">
        <v>0.365483</v>
      </c>
      <c r="M40">
        <v>-1.9</v>
      </c>
      <c r="N40">
        <v>0.78934199999999999</v>
      </c>
      <c r="O40">
        <v>-0.13</v>
      </c>
      <c r="P40" t="s">
        <v>139</v>
      </c>
    </row>
    <row r="41" spans="1:16" x14ac:dyDescent="0.25">
      <c r="A41" t="s">
        <v>136</v>
      </c>
      <c r="B41" t="s">
        <v>115</v>
      </c>
      <c r="D41" t="s">
        <v>131</v>
      </c>
      <c r="E41" t="s">
        <v>137</v>
      </c>
      <c r="F41" t="s">
        <v>138</v>
      </c>
      <c r="G41" t="s">
        <v>45</v>
      </c>
      <c r="H41" t="s">
        <v>24</v>
      </c>
      <c r="I41" s="3">
        <v>87</v>
      </c>
      <c r="J41" s="3">
        <v>0.89</v>
      </c>
      <c r="K41">
        <v>0.13035099999999999</v>
      </c>
      <c r="L41" t="s">
        <v>25</v>
      </c>
      <c r="M41">
        <v>-1.42</v>
      </c>
      <c r="N41">
        <v>0.52287600000000001</v>
      </c>
      <c r="O41">
        <v>-0.3</v>
      </c>
      <c r="P41" t="s">
        <v>140</v>
      </c>
    </row>
    <row r="42" spans="1:16" x14ac:dyDescent="0.25">
      <c r="A42" t="s">
        <v>136</v>
      </c>
      <c r="B42" t="s">
        <v>115</v>
      </c>
      <c r="D42" t="s">
        <v>116</v>
      </c>
      <c r="E42" t="s">
        <v>137</v>
      </c>
      <c r="F42" t="s">
        <v>138</v>
      </c>
      <c r="G42" t="s">
        <v>45</v>
      </c>
      <c r="H42" t="s">
        <v>24</v>
      </c>
      <c r="I42" s="3">
        <v>87</v>
      </c>
      <c r="J42" s="3">
        <v>0.89</v>
      </c>
      <c r="K42">
        <v>0.13035099999999999</v>
      </c>
      <c r="L42" t="s">
        <v>25</v>
      </c>
      <c r="M42">
        <v>-1.42</v>
      </c>
      <c r="N42">
        <v>0.52287600000000001</v>
      </c>
      <c r="O42">
        <v>-0.3</v>
      </c>
      <c r="P42" t="s">
        <v>140</v>
      </c>
    </row>
    <row r="43" spans="1:16" x14ac:dyDescent="0.25">
      <c r="A43" t="s">
        <v>141</v>
      </c>
      <c r="B43" t="s">
        <v>115</v>
      </c>
      <c r="D43" t="s">
        <v>131</v>
      </c>
      <c r="E43" t="s">
        <v>142</v>
      </c>
      <c r="F43" t="s">
        <v>138</v>
      </c>
      <c r="G43" t="s">
        <v>45</v>
      </c>
      <c r="H43" t="s">
        <v>22</v>
      </c>
      <c r="I43" s="3">
        <v>77</v>
      </c>
      <c r="J43" s="3">
        <v>0.55000000000000004</v>
      </c>
      <c r="K43">
        <v>5.8001999999999998E-2</v>
      </c>
      <c r="L43" t="s">
        <v>25</v>
      </c>
      <c r="M43">
        <v>-1.18</v>
      </c>
      <c r="N43">
        <v>0.84740000000000004</v>
      </c>
      <c r="O43">
        <v>-0.13</v>
      </c>
      <c r="P43" t="s">
        <v>143</v>
      </c>
    </row>
    <row r="44" spans="1:16" x14ac:dyDescent="0.25">
      <c r="A44" t="s">
        <v>141</v>
      </c>
      <c r="B44" t="s">
        <v>115</v>
      </c>
      <c r="D44" t="s">
        <v>116</v>
      </c>
      <c r="E44" t="s">
        <v>142</v>
      </c>
      <c r="F44" t="s">
        <v>138</v>
      </c>
      <c r="G44" t="s">
        <v>45</v>
      </c>
      <c r="H44" t="s">
        <v>22</v>
      </c>
      <c r="I44" s="3">
        <v>77</v>
      </c>
      <c r="J44" s="3">
        <v>0.19</v>
      </c>
      <c r="K44">
        <v>0.119535</v>
      </c>
      <c r="L44" t="s">
        <v>25</v>
      </c>
      <c r="M44">
        <v>15.35</v>
      </c>
      <c r="N44">
        <v>0.88898100000000002</v>
      </c>
      <c r="O44">
        <v>0.11</v>
      </c>
      <c r="P44" t="s">
        <v>144</v>
      </c>
    </row>
    <row r="45" spans="1:16" x14ac:dyDescent="0.25">
      <c r="A45" t="s">
        <v>141</v>
      </c>
      <c r="B45" t="s">
        <v>115</v>
      </c>
      <c r="D45" t="s">
        <v>131</v>
      </c>
      <c r="E45" t="s">
        <v>142</v>
      </c>
      <c r="F45" t="s">
        <v>138</v>
      </c>
      <c r="G45" t="s">
        <v>45</v>
      </c>
      <c r="H45" t="s">
        <v>24</v>
      </c>
      <c r="I45" s="3">
        <v>77</v>
      </c>
      <c r="J45" s="3">
        <v>0.49</v>
      </c>
      <c r="K45">
        <v>2.0042999999999998E-2</v>
      </c>
      <c r="L45">
        <v>0.26835199999999998</v>
      </c>
      <c r="M45">
        <v>-1.41</v>
      </c>
      <c r="N45">
        <v>0.78470099999999998</v>
      </c>
      <c r="O45">
        <v>-0.19</v>
      </c>
      <c r="P45" t="s">
        <v>145</v>
      </c>
    </row>
    <row r="46" spans="1:16" x14ac:dyDescent="0.25">
      <c r="A46" t="s">
        <v>141</v>
      </c>
      <c r="B46" t="s">
        <v>115</v>
      </c>
      <c r="D46" t="s">
        <v>116</v>
      </c>
      <c r="E46" t="s">
        <v>142</v>
      </c>
      <c r="F46" t="s">
        <v>138</v>
      </c>
      <c r="G46" t="s">
        <v>45</v>
      </c>
      <c r="H46" t="s">
        <v>24</v>
      </c>
      <c r="I46" s="3">
        <v>77</v>
      </c>
      <c r="J46" s="3">
        <v>0.49</v>
      </c>
      <c r="K46">
        <v>2.6262000000000001E-2</v>
      </c>
      <c r="L46">
        <v>0.32376500000000002</v>
      </c>
      <c r="M46">
        <v>-1.59</v>
      </c>
      <c r="N46">
        <v>0.84756399999999998</v>
      </c>
      <c r="O46">
        <v>-0.15</v>
      </c>
      <c r="P46" t="s">
        <v>146</v>
      </c>
    </row>
    <row r="47" spans="1:16" x14ac:dyDescent="0.25">
      <c r="A47" t="s">
        <v>147</v>
      </c>
      <c r="B47" t="s">
        <v>115</v>
      </c>
      <c r="D47" t="s">
        <v>116</v>
      </c>
      <c r="E47" t="s">
        <v>148</v>
      </c>
      <c r="F47" t="s">
        <v>149</v>
      </c>
      <c r="G47" t="s">
        <v>21</v>
      </c>
      <c r="H47" t="s">
        <v>22</v>
      </c>
      <c r="I47" s="3">
        <v>136</v>
      </c>
      <c r="J47" s="3">
        <v>0.85</v>
      </c>
      <c r="K47">
        <v>8.6865999999999999E-2</v>
      </c>
      <c r="L47" t="s">
        <v>25</v>
      </c>
      <c r="M47">
        <v>0.87</v>
      </c>
      <c r="N47">
        <v>0.75760099999999997</v>
      </c>
      <c r="O47">
        <v>0.18</v>
      </c>
      <c r="P47" t="s">
        <v>150</v>
      </c>
    </row>
    <row r="48" spans="1:16" x14ac:dyDescent="0.25">
      <c r="A48" t="s">
        <v>147</v>
      </c>
      <c r="B48" t="s">
        <v>115</v>
      </c>
      <c r="D48" t="s">
        <v>116</v>
      </c>
      <c r="E48" t="s">
        <v>148</v>
      </c>
      <c r="F48" t="s">
        <v>149</v>
      </c>
      <c r="G48" t="s">
        <v>21</v>
      </c>
      <c r="H48" t="s">
        <v>24</v>
      </c>
      <c r="I48" s="3">
        <v>136</v>
      </c>
      <c r="J48" s="3">
        <v>0.46</v>
      </c>
      <c r="K48">
        <v>0.129634</v>
      </c>
      <c r="L48" t="s">
        <v>25</v>
      </c>
      <c r="M48">
        <v>-0.7</v>
      </c>
      <c r="N48">
        <v>0.12934899999999999</v>
      </c>
      <c r="O48">
        <v>-0.57999999999999996</v>
      </c>
      <c r="P48" t="s">
        <v>151</v>
      </c>
    </row>
    <row r="49" spans="1:16" x14ac:dyDescent="0.25">
      <c r="A49" t="s">
        <v>152</v>
      </c>
      <c r="B49" t="s">
        <v>115</v>
      </c>
      <c r="D49" t="s">
        <v>116</v>
      </c>
      <c r="E49" t="s">
        <v>153</v>
      </c>
      <c r="F49" t="s">
        <v>154</v>
      </c>
      <c r="G49" t="s">
        <v>21</v>
      </c>
      <c r="H49" t="s">
        <v>22</v>
      </c>
      <c r="I49" s="3">
        <v>200</v>
      </c>
      <c r="J49" s="3">
        <v>0.23</v>
      </c>
      <c r="K49">
        <v>1.6591000000000002E-2</v>
      </c>
      <c r="L49">
        <v>0.234511</v>
      </c>
      <c r="M49">
        <v>-0.73</v>
      </c>
      <c r="N49">
        <v>0.22417000000000001</v>
      </c>
      <c r="O49">
        <v>-0.59</v>
      </c>
      <c r="P49" t="s">
        <v>155</v>
      </c>
    </row>
    <row r="50" spans="1:16" x14ac:dyDescent="0.25">
      <c r="A50" t="s">
        <v>152</v>
      </c>
      <c r="B50" t="s">
        <v>115</v>
      </c>
      <c r="D50" t="s">
        <v>116</v>
      </c>
      <c r="E50" t="s">
        <v>153</v>
      </c>
      <c r="F50" t="s">
        <v>154</v>
      </c>
      <c r="G50" t="s">
        <v>21</v>
      </c>
      <c r="H50" t="s">
        <v>24</v>
      </c>
      <c r="I50" s="3">
        <v>200</v>
      </c>
      <c r="J50" s="3">
        <v>0.73</v>
      </c>
      <c r="K50">
        <v>0.202683</v>
      </c>
      <c r="L50" t="s">
        <v>25</v>
      </c>
      <c r="M50">
        <v>0.4</v>
      </c>
      <c r="N50">
        <v>0.94952999999999999</v>
      </c>
      <c r="O50">
        <v>0.03</v>
      </c>
      <c r="P50" t="s">
        <v>156</v>
      </c>
    </row>
    <row r="51" spans="1:16" x14ac:dyDescent="0.25">
      <c r="A51" t="s">
        <v>157</v>
      </c>
      <c r="B51" t="s">
        <v>115</v>
      </c>
      <c r="D51" t="s">
        <v>131</v>
      </c>
      <c r="E51" t="s">
        <v>158</v>
      </c>
      <c r="F51" t="s">
        <v>159</v>
      </c>
      <c r="G51" t="s">
        <v>160</v>
      </c>
      <c r="H51">
        <v>18279</v>
      </c>
      <c r="I51" s="3">
        <v>60</v>
      </c>
      <c r="J51" s="3">
        <v>0.73</v>
      </c>
      <c r="K51">
        <v>0.25491900000000001</v>
      </c>
      <c r="L51" t="s">
        <v>25</v>
      </c>
      <c r="M51">
        <v>-0.52</v>
      </c>
      <c r="N51">
        <v>0.86892199999999997</v>
      </c>
      <c r="O51">
        <v>-0.05</v>
      </c>
      <c r="P51" t="s">
        <v>161</v>
      </c>
    </row>
    <row r="52" spans="1:16" x14ac:dyDescent="0.25">
      <c r="A52" t="s">
        <v>162</v>
      </c>
      <c r="B52" t="s">
        <v>115</v>
      </c>
      <c r="D52" t="s">
        <v>131</v>
      </c>
      <c r="E52" t="s">
        <v>158</v>
      </c>
      <c r="F52" t="s">
        <v>159</v>
      </c>
      <c r="G52" t="s">
        <v>160</v>
      </c>
      <c r="H52">
        <v>18279</v>
      </c>
      <c r="I52" s="3">
        <v>60</v>
      </c>
      <c r="J52" s="3">
        <v>0.47</v>
      </c>
      <c r="K52">
        <v>3.8000000000000002E-5</v>
      </c>
      <c r="L52">
        <v>1.4940000000000001E-3</v>
      </c>
      <c r="M52">
        <v>-1.63</v>
      </c>
      <c r="N52">
        <v>1.2496999999999999E-2</v>
      </c>
      <c r="O52">
        <v>-2.36</v>
      </c>
      <c r="P52" t="s">
        <v>163</v>
      </c>
    </row>
    <row r="53" spans="1:16" x14ac:dyDescent="0.25">
      <c r="A53" t="s">
        <v>164</v>
      </c>
      <c r="B53" t="s">
        <v>115</v>
      </c>
      <c r="D53" t="s">
        <v>116</v>
      </c>
      <c r="E53" t="s">
        <v>165</v>
      </c>
      <c r="F53" t="s">
        <v>166</v>
      </c>
      <c r="G53" t="s">
        <v>21</v>
      </c>
      <c r="H53" t="s">
        <v>22</v>
      </c>
      <c r="I53" s="3">
        <v>286</v>
      </c>
      <c r="J53" s="3">
        <v>0.3</v>
      </c>
      <c r="K53">
        <v>1.181E-3</v>
      </c>
      <c r="L53">
        <v>2.9295000000000002E-2</v>
      </c>
      <c r="M53">
        <v>-0.63</v>
      </c>
      <c r="N53">
        <v>5.7442E-2</v>
      </c>
      <c r="O53">
        <v>-0.53</v>
      </c>
      <c r="P53" t="s">
        <v>167</v>
      </c>
    </row>
    <row r="54" spans="1:16" x14ac:dyDescent="0.25">
      <c r="A54" t="s">
        <v>164</v>
      </c>
      <c r="B54" t="s">
        <v>115</v>
      </c>
      <c r="D54" t="s">
        <v>116</v>
      </c>
      <c r="E54" t="s">
        <v>165</v>
      </c>
      <c r="F54" t="s">
        <v>166</v>
      </c>
      <c r="G54" t="s">
        <v>21</v>
      </c>
      <c r="H54" t="s">
        <v>24</v>
      </c>
      <c r="I54" s="3">
        <v>286</v>
      </c>
      <c r="J54" s="3">
        <v>0.63</v>
      </c>
      <c r="K54">
        <v>1.7E-5</v>
      </c>
      <c r="L54">
        <v>7.0799999999999997E-4</v>
      </c>
      <c r="M54">
        <v>-0.99</v>
      </c>
      <c r="N54">
        <v>1.7899999999999999E-3</v>
      </c>
      <c r="O54">
        <v>-0.76</v>
      </c>
      <c r="P54" t="s">
        <v>168</v>
      </c>
    </row>
    <row r="55" spans="1:16" x14ac:dyDescent="0.25">
      <c r="A55" t="s">
        <v>169</v>
      </c>
      <c r="B55" t="s">
        <v>115</v>
      </c>
      <c r="D55" t="s">
        <v>18</v>
      </c>
      <c r="E55" t="s">
        <v>170</v>
      </c>
      <c r="F55" t="s">
        <v>171</v>
      </c>
      <c r="G55" t="s">
        <v>21</v>
      </c>
      <c r="H55" t="s">
        <v>22</v>
      </c>
      <c r="I55" s="3">
        <v>159</v>
      </c>
      <c r="J55" s="3">
        <v>0.11</v>
      </c>
      <c r="K55">
        <v>2.7838999999999999E-2</v>
      </c>
      <c r="L55">
        <v>0.33686199999999999</v>
      </c>
      <c r="M55">
        <v>-0.84</v>
      </c>
      <c r="N55">
        <v>0.188112</v>
      </c>
      <c r="O55">
        <v>-0.51</v>
      </c>
      <c r="P55" t="s">
        <v>172</v>
      </c>
    </row>
    <row r="56" spans="1:16" x14ac:dyDescent="0.25">
      <c r="A56" t="s">
        <v>169</v>
      </c>
      <c r="B56" t="s">
        <v>115</v>
      </c>
      <c r="D56" t="s">
        <v>131</v>
      </c>
      <c r="E56" t="s">
        <v>170</v>
      </c>
      <c r="F56" t="s">
        <v>171</v>
      </c>
      <c r="G56" t="s">
        <v>21</v>
      </c>
      <c r="H56" t="s">
        <v>22</v>
      </c>
      <c r="I56" s="3">
        <v>159</v>
      </c>
      <c r="J56" s="3">
        <v>0.41</v>
      </c>
      <c r="K56">
        <v>9.5862000000000003E-2</v>
      </c>
      <c r="L56" t="s">
        <v>25</v>
      </c>
      <c r="M56">
        <v>0.56999999999999995</v>
      </c>
      <c r="N56">
        <v>0.81996000000000002</v>
      </c>
      <c r="O56">
        <v>0.09</v>
      </c>
      <c r="P56" t="s">
        <v>173</v>
      </c>
    </row>
    <row r="57" spans="1:16" x14ac:dyDescent="0.25">
      <c r="A57" t="s">
        <v>169</v>
      </c>
      <c r="B57" t="s">
        <v>115</v>
      </c>
      <c r="D57" t="s">
        <v>34</v>
      </c>
      <c r="E57" t="s">
        <v>170</v>
      </c>
      <c r="F57" t="s">
        <v>171</v>
      </c>
      <c r="G57" t="s">
        <v>21</v>
      </c>
      <c r="H57" t="s">
        <v>22</v>
      </c>
      <c r="I57" s="3">
        <v>159</v>
      </c>
      <c r="J57" s="3">
        <v>0.1</v>
      </c>
      <c r="K57">
        <v>3.9944E-2</v>
      </c>
      <c r="L57">
        <v>0.42729400000000001</v>
      </c>
      <c r="M57">
        <v>-0.91</v>
      </c>
      <c r="N57">
        <v>0.42252400000000001</v>
      </c>
      <c r="O57">
        <v>-0.37</v>
      </c>
      <c r="P57" t="s">
        <v>174</v>
      </c>
    </row>
    <row r="58" spans="1:16" x14ac:dyDescent="0.25">
      <c r="A58" t="s">
        <v>169</v>
      </c>
      <c r="B58" t="s">
        <v>115</v>
      </c>
      <c r="D58" t="s">
        <v>18</v>
      </c>
      <c r="E58" t="s">
        <v>170</v>
      </c>
      <c r="F58" t="s">
        <v>171</v>
      </c>
      <c r="G58" t="s">
        <v>21</v>
      </c>
      <c r="H58" t="s">
        <v>24</v>
      </c>
      <c r="I58" s="3">
        <v>159</v>
      </c>
      <c r="J58" s="3">
        <v>0.45</v>
      </c>
      <c r="K58">
        <v>7.4642E-2</v>
      </c>
      <c r="L58" t="s">
        <v>25</v>
      </c>
      <c r="M58">
        <v>0.59</v>
      </c>
      <c r="N58">
        <v>0.76345399999999997</v>
      </c>
      <c r="O58">
        <v>0.13</v>
      </c>
      <c r="P58" t="s">
        <v>175</v>
      </c>
    </row>
    <row r="59" spans="1:16" x14ac:dyDescent="0.25">
      <c r="A59" t="s">
        <v>169</v>
      </c>
      <c r="B59" t="s">
        <v>115</v>
      </c>
      <c r="D59" t="s">
        <v>131</v>
      </c>
      <c r="E59" t="s">
        <v>170</v>
      </c>
      <c r="F59" t="s">
        <v>171</v>
      </c>
      <c r="G59" t="s">
        <v>21</v>
      </c>
      <c r="H59" t="s">
        <v>24</v>
      </c>
      <c r="I59" s="3">
        <v>159</v>
      </c>
      <c r="J59" s="3">
        <v>0.81</v>
      </c>
      <c r="K59">
        <v>8.3680000000000004E-3</v>
      </c>
      <c r="L59">
        <v>0.141067</v>
      </c>
      <c r="M59">
        <v>0.86</v>
      </c>
      <c r="N59">
        <v>0.25003500000000001</v>
      </c>
      <c r="O59">
        <v>0.47</v>
      </c>
      <c r="P59" t="s">
        <v>176</v>
      </c>
    </row>
    <row r="60" spans="1:16" x14ac:dyDescent="0.25">
      <c r="A60" t="s">
        <v>169</v>
      </c>
      <c r="B60" t="s">
        <v>115</v>
      </c>
      <c r="D60" t="s">
        <v>34</v>
      </c>
      <c r="E60" t="s">
        <v>170</v>
      </c>
      <c r="F60" t="s">
        <v>171</v>
      </c>
      <c r="G60" t="s">
        <v>21</v>
      </c>
      <c r="H60" t="s">
        <v>24</v>
      </c>
      <c r="I60" s="3">
        <v>159</v>
      </c>
      <c r="J60" s="3">
        <v>0.48</v>
      </c>
      <c r="K60">
        <v>4.8626000000000003E-2</v>
      </c>
      <c r="L60">
        <v>0.48331800000000003</v>
      </c>
      <c r="M60">
        <v>0.77</v>
      </c>
      <c r="N60">
        <v>0.64376800000000001</v>
      </c>
      <c r="O60">
        <v>0.23</v>
      </c>
      <c r="P60" t="s">
        <v>177</v>
      </c>
    </row>
    <row r="61" spans="1:16" x14ac:dyDescent="0.25">
      <c r="A61" t="s">
        <v>178</v>
      </c>
      <c r="B61" t="s">
        <v>115</v>
      </c>
      <c r="D61" t="s">
        <v>126</v>
      </c>
      <c r="E61" t="s">
        <v>179</v>
      </c>
      <c r="F61" t="s">
        <v>180</v>
      </c>
      <c r="G61" t="s">
        <v>181</v>
      </c>
      <c r="H61" t="s">
        <v>22</v>
      </c>
      <c r="I61" s="3">
        <v>54</v>
      </c>
      <c r="J61" s="3">
        <v>0.48</v>
      </c>
      <c r="K61">
        <v>0.113291</v>
      </c>
      <c r="L61" t="s">
        <v>25</v>
      </c>
      <c r="M61">
        <v>1.2</v>
      </c>
      <c r="N61">
        <v>0.53225699999999998</v>
      </c>
      <c r="O61">
        <v>0.5</v>
      </c>
      <c r="P61" t="s">
        <v>182</v>
      </c>
    </row>
    <row r="62" spans="1:16" x14ac:dyDescent="0.25">
      <c r="A62" t="s">
        <v>178</v>
      </c>
      <c r="B62" t="s">
        <v>115</v>
      </c>
      <c r="D62" t="s">
        <v>126</v>
      </c>
      <c r="E62" t="s">
        <v>179</v>
      </c>
      <c r="F62" t="s">
        <v>180</v>
      </c>
      <c r="G62" t="s">
        <v>181</v>
      </c>
      <c r="H62" t="s">
        <v>24</v>
      </c>
      <c r="I62" s="3">
        <v>54</v>
      </c>
      <c r="J62" s="3">
        <v>0.15</v>
      </c>
      <c r="K62">
        <v>0.17143800000000001</v>
      </c>
      <c r="L62" t="s">
        <v>25</v>
      </c>
      <c r="M62">
        <v>15.35</v>
      </c>
      <c r="N62">
        <v>0.59029500000000001</v>
      </c>
      <c r="O62">
        <v>0.3</v>
      </c>
      <c r="P62" t="s">
        <v>183</v>
      </c>
    </row>
    <row r="63" spans="1:16" x14ac:dyDescent="0.25">
      <c r="A63" t="s">
        <v>184</v>
      </c>
      <c r="B63" t="s">
        <v>115</v>
      </c>
      <c r="D63" t="s">
        <v>116</v>
      </c>
      <c r="E63" t="s">
        <v>185</v>
      </c>
      <c r="F63" t="s">
        <v>186</v>
      </c>
      <c r="G63" t="s">
        <v>21</v>
      </c>
      <c r="H63" t="s">
        <v>22</v>
      </c>
      <c r="I63" s="3">
        <v>117</v>
      </c>
      <c r="J63" s="3">
        <v>0.53</v>
      </c>
      <c r="K63">
        <v>0.179233</v>
      </c>
      <c r="L63" t="s">
        <v>25</v>
      </c>
      <c r="M63">
        <v>-0.55000000000000004</v>
      </c>
      <c r="N63">
        <v>0.71812699999999996</v>
      </c>
      <c r="O63">
        <v>-0.17</v>
      </c>
      <c r="P63" t="s">
        <v>187</v>
      </c>
    </row>
    <row r="64" spans="1:16" x14ac:dyDescent="0.25">
      <c r="A64" t="s">
        <v>184</v>
      </c>
      <c r="B64" t="s">
        <v>115</v>
      </c>
      <c r="D64" t="s">
        <v>131</v>
      </c>
      <c r="E64" t="s">
        <v>185</v>
      </c>
      <c r="F64" t="s">
        <v>186</v>
      </c>
      <c r="G64" t="s">
        <v>21</v>
      </c>
      <c r="H64" t="s">
        <v>22</v>
      </c>
      <c r="I64" s="3">
        <v>117</v>
      </c>
      <c r="J64" s="3">
        <v>0.44</v>
      </c>
      <c r="K64">
        <v>8.3461999999999995E-2</v>
      </c>
      <c r="L64" t="s">
        <v>25</v>
      </c>
      <c r="M64">
        <v>-0.55000000000000004</v>
      </c>
      <c r="N64">
        <v>0.68586400000000003</v>
      </c>
      <c r="O64">
        <v>-0.15</v>
      </c>
      <c r="P64" t="s">
        <v>188</v>
      </c>
    </row>
    <row r="65" spans="1:16" x14ac:dyDescent="0.25">
      <c r="A65" t="s">
        <v>184</v>
      </c>
      <c r="B65" t="s">
        <v>115</v>
      </c>
      <c r="D65" t="s">
        <v>18</v>
      </c>
      <c r="E65" t="s">
        <v>185</v>
      </c>
      <c r="F65" t="s">
        <v>186</v>
      </c>
      <c r="G65" t="s">
        <v>21</v>
      </c>
      <c r="H65" t="s">
        <v>22</v>
      </c>
      <c r="I65" s="3">
        <v>117</v>
      </c>
      <c r="J65" s="3">
        <v>0.44</v>
      </c>
      <c r="K65">
        <v>8.3461999999999995E-2</v>
      </c>
      <c r="L65" t="s">
        <v>25</v>
      </c>
      <c r="M65">
        <v>-0.55000000000000004</v>
      </c>
      <c r="N65">
        <v>0.68586400000000003</v>
      </c>
      <c r="O65">
        <v>-0.15</v>
      </c>
      <c r="P65" t="s">
        <v>188</v>
      </c>
    </row>
    <row r="66" spans="1:16" x14ac:dyDescent="0.25">
      <c r="A66" t="s">
        <v>184</v>
      </c>
      <c r="B66" t="s">
        <v>115</v>
      </c>
      <c r="D66" t="s">
        <v>34</v>
      </c>
      <c r="E66" t="s">
        <v>185</v>
      </c>
      <c r="F66" t="s">
        <v>186</v>
      </c>
      <c r="G66" t="s">
        <v>21</v>
      </c>
      <c r="H66" t="s">
        <v>22</v>
      </c>
      <c r="I66" s="3">
        <v>117</v>
      </c>
      <c r="J66" s="3">
        <v>0.44</v>
      </c>
      <c r="K66">
        <v>0.326955</v>
      </c>
      <c r="L66" t="s">
        <v>25</v>
      </c>
      <c r="M66">
        <v>-0.37</v>
      </c>
      <c r="N66">
        <v>0.89726499999999998</v>
      </c>
      <c r="O66">
        <v>-0.06</v>
      </c>
      <c r="P66" t="s">
        <v>189</v>
      </c>
    </row>
    <row r="67" spans="1:16" x14ac:dyDescent="0.25">
      <c r="A67" t="s">
        <v>184</v>
      </c>
      <c r="B67" t="s">
        <v>115</v>
      </c>
      <c r="D67" t="s">
        <v>116</v>
      </c>
      <c r="E67" t="s">
        <v>185</v>
      </c>
      <c r="F67" t="s">
        <v>186</v>
      </c>
      <c r="G67" t="s">
        <v>21</v>
      </c>
      <c r="H67" t="s">
        <v>24</v>
      </c>
      <c r="I67" s="3">
        <v>117</v>
      </c>
      <c r="J67" s="3">
        <v>0.46</v>
      </c>
      <c r="K67">
        <v>0.23346700000000001</v>
      </c>
      <c r="L67" t="s">
        <v>25</v>
      </c>
      <c r="M67">
        <v>-0.47</v>
      </c>
      <c r="N67">
        <v>0.93123500000000003</v>
      </c>
      <c r="O67">
        <v>-0.04</v>
      </c>
      <c r="P67" t="s">
        <v>190</v>
      </c>
    </row>
    <row r="68" spans="1:16" x14ac:dyDescent="0.25">
      <c r="A68" t="s">
        <v>184</v>
      </c>
      <c r="B68" t="s">
        <v>115</v>
      </c>
      <c r="D68" t="s">
        <v>131</v>
      </c>
      <c r="E68" t="s">
        <v>185</v>
      </c>
      <c r="F68" t="s">
        <v>186</v>
      </c>
      <c r="G68" t="s">
        <v>21</v>
      </c>
      <c r="H68" t="s">
        <v>24</v>
      </c>
      <c r="I68" s="3">
        <v>117</v>
      </c>
      <c r="J68" s="3">
        <v>0.75</v>
      </c>
      <c r="K68">
        <v>0.29421599999999998</v>
      </c>
      <c r="L68" t="s">
        <v>25</v>
      </c>
      <c r="M68">
        <v>0.36</v>
      </c>
      <c r="N68">
        <v>0.409445</v>
      </c>
      <c r="O68">
        <v>0.28999999999999998</v>
      </c>
      <c r="P68" t="s">
        <v>191</v>
      </c>
    </row>
    <row r="69" spans="1:16" x14ac:dyDescent="0.25">
      <c r="A69" t="s">
        <v>184</v>
      </c>
      <c r="B69" t="s">
        <v>115</v>
      </c>
      <c r="D69" t="s">
        <v>18</v>
      </c>
      <c r="E69" t="s">
        <v>185</v>
      </c>
      <c r="F69" t="s">
        <v>186</v>
      </c>
      <c r="G69" t="s">
        <v>21</v>
      </c>
      <c r="H69" t="s">
        <v>24</v>
      </c>
      <c r="I69" s="3">
        <v>117</v>
      </c>
      <c r="J69" s="3">
        <v>0.75</v>
      </c>
      <c r="K69">
        <v>0.29421599999999998</v>
      </c>
      <c r="L69" t="s">
        <v>25</v>
      </c>
      <c r="M69">
        <v>0.36</v>
      </c>
      <c r="N69">
        <v>0.409445</v>
      </c>
      <c r="O69">
        <v>0.28999999999999998</v>
      </c>
      <c r="P69" t="s">
        <v>191</v>
      </c>
    </row>
    <row r="70" spans="1:16" x14ac:dyDescent="0.25">
      <c r="A70" t="s">
        <v>184</v>
      </c>
      <c r="B70" t="s">
        <v>115</v>
      </c>
      <c r="D70" t="s">
        <v>34</v>
      </c>
      <c r="E70" t="s">
        <v>185</v>
      </c>
      <c r="F70" t="s">
        <v>186</v>
      </c>
      <c r="G70" t="s">
        <v>21</v>
      </c>
      <c r="H70" t="s">
        <v>24</v>
      </c>
      <c r="I70" s="3">
        <v>117</v>
      </c>
      <c r="J70" s="3">
        <v>0.75</v>
      </c>
      <c r="K70">
        <v>0.259021</v>
      </c>
      <c r="L70" t="s">
        <v>25</v>
      </c>
      <c r="M70">
        <v>0.45</v>
      </c>
      <c r="N70">
        <v>0.46599499999999999</v>
      </c>
      <c r="O70">
        <v>0.3</v>
      </c>
      <c r="P70" t="s">
        <v>192</v>
      </c>
    </row>
    <row r="71" spans="1:16" x14ac:dyDescent="0.25">
      <c r="A71" t="s">
        <v>193</v>
      </c>
      <c r="B71" t="s">
        <v>115</v>
      </c>
      <c r="D71" t="s">
        <v>34</v>
      </c>
      <c r="E71" t="s">
        <v>194</v>
      </c>
      <c r="F71" t="s">
        <v>195</v>
      </c>
      <c r="G71" t="s">
        <v>21</v>
      </c>
      <c r="H71" t="s">
        <v>22</v>
      </c>
      <c r="I71" s="3">
        <v>236</v>
      </c>
      <c r="J71" s="3">
        <v>0.86</v>
      </c>
      <c r="K71">
        <v>9.5000000000000005E-5</v>
      </c>
      <c r="L71">
        <v>3.3549999999999999E-3</v>
      </c>
      <c r="M71">
        <v>1.1000000000000001</v>
      </c>
      <c r="N71">
        <v>0.177284</v>
      </c>
      <c r="O71">
        <v>0.53</v>
      </c>
      <c r="P71" t="s">
        <v>196</v>
      </c>
    </row>
    <row r="72" spans="1:16" x14ac:dyDescent="0.25">
      <c r="A72" t="s">
        <v>193</v>
      </c>
      <c r="B72" t="s">
        <v>115</v>
      </c>
      <c r="D72" t="s">
        <v>34</v>
      </c>
      <c r="E72" t="s">
        <v>194</v>
      </c>
      <c r="F72" t="s">
        <v>195</v>
      </c>
      <c r="G72" t="s">
        <v>21</v>
      </c>
      <c r="H72" t="s">
        <v>24</v>
      </c>
      <c r="I72" s="3">
        <v>236</v>
      </c>
      <c r="J72" s="3">
        <v>0.74</v>
      </c>
      <c r="K72">
        <v>2.2827E-2</v>
      </c>
      <c r="L72">
        <v>0.29395300000000002</v>
      </c>
      <c r="M72">
        <v>0.62</v>
      </c>
      <c r="N72">
        <v>0.47081600000000001</v>
      </c>
      <c r="O72">
        <v>0.34</v>
      </c>
      <c r="P72" t="s">
        <v>197</v>
      </c>
    </row>
    <row r="73" spans="1:16" x14ac:dyDescent="0.25">
      <c r="A73" t="s">
        <v>198</v>
      </c>
      <c r="B73" t="s">
        <v>115</v>
      </c>
      <c r="D73" t="s">
        <v>126</v>
      </c>
      <c r="E73" t="s">
        <v>194</v>
      </c>
      <c r="F73" t="s">
        <v>199</v>
      </c>
      <c r="G73" t="s">
        <v>21</v>
      </c>
      <c r="H73" t="s">
        <v>22</v>
      </c>
      <c r="I73" s="3">
        <v>249</v>
      </c>
      <c r="J73" s="3">
        <v>0.79</v>
      </c>
      <c r="K73">
        <v>1.5809999999999999E-3</v>
      </c>
      <c r="L73">
        <v>3.7330000000000002E-2</v>
      </c>
      <c r="M73">
        <v>0.72</v>
      </c>
      <c r="N73">
        <v>0.221189</v>
      </c>
      <c r="O73">
        <v>0.38</v>
      </c>
      <c r="P73" t="s">
        <v>200</v>
      </c>
    </row>
    <row r="74" spans="1:16" x14ac:dyDescent="0.25">
      <c r="A74" t="s">
        <v>198</v>
      </c>
      <c r="B74" t="s">
        <v>115</v>
      </c>
      <c r="D74" t="s">
        <v>126</v>
      </c>
      <c r="E74" t="s">
        <v>194</v>
      </c>
      <c r="F74" t="s">
        <v>199</v>
      </c>
      <c r="G74" t="s">
        <v>21</v>
      </c>
      <c r="H74" t="s">
        <v>24</v>
      </c>
      <c r="I74" s="3">
        <v>249</v>
      </c>
      <c r="J74" s="3">
        <v>0.75</v>
      </c>
      <c r="K74">
        <v>4.437E-3</v>
      </c>
      <c r="L74">
        <v>8.6129999999999998E-2</v>
      </c>
      <c r="M74">
        <v>0.62</v>
      </c>
      <c r="N74">
        <v>7.0921999999999999E-2</v>
      </c>
      <c r="O74">
        <v>0.67</v>
      </c>
      <c r="P74" t="s">
        <v>201</v>
      </c>
    </row>
    <row r="75" spans="1:16" x14ac:dyDescent="0.25">
      <c r="A75" t="s">
        <v>202</v>
      </c>
      <c r="B75" t="s">
        <v>115</v>
      </c>
      <c r="D75" t="s">
        <v>116</v>
      </c>
      <c r="E75" t="s">
        <v>203</v>
      </c>
      <c r="F75" t="s">
        <v>204</v>
      </c>
      <c r="G75" t="s">
        <v>21</v>
      </c>
      <c r="H75" t="s">
        <v>22</v>
      </c>
      <c r="I75" s="3">
        <v>125</v>
      </c>
      <c r="J75" s="3">
        <v>0.62</v>
      </c>
      <c r="K75">
        <v>3.5509999999999999E-3</v>
      </c>
      <c r="L75">
        <v>7.213E-2</v>
      </c>
      <c r="M75">
        <v>1.0900000000000001</v>
      </c>
      <c r="N75">
        <v>0.143009</v>
      </c>
      <c r="O75">
        <v>0.7</v>
      </c>
      <c r="P75" t="s">
        <v>205</v>
      </c>
    </row>
    <row r="76" spans="1:16" x14ac:dyDescent="0.25">
      <c r="A76" t="s">
        <v>202</v>
      </c>
      <c r="B76" t="s">
        <v>115</v>
      </c>
      <c r="D76" t="s">
        <v>116</v>
      </c>
      <c r="E76" t="s">
        <v>203</v>
      </c>
      <c r="F76" t="s">
        <v>204</v>
      </c>
      <c r="G76" t="s">
        <v>21</v>
      </c>
      <c r="H76" t="s">
        <v>22</v>
      </c>
      <c r="I76" s="3">
        <v>54</v>
      </c>
      <c r="J76" s="3">
        <v>0.89</v>
      </c>
      <c r="K76">
        <v>0.13736799999999999</v>
      </c>
      <c r="L76" t="s">
        <v>25</v>
      </c>
      <c r="M76">
        <v>0.97</v>
      </c>
      <c r="N76">
        <v>0.89710800000000002</v>
      </c>
      <c r="O76">
        <v>0.05</v>
      </c>
      <c r="P76" t="s">
        <v>206</v>
      </c>
    </row>
    <row r="77" spans="1:16" x14ac:dyDescent="0.25">
      <c r="A77" t="s">
        <v>202</v>
      </c>
      <c r="B77" t="s">
        <v>115</v>
      </c>
      <c r="D77" t="s">
        <v>131</v>
      </c>
      <c r="E77" t="s">
        <v>203</v>
      </c>
      <c r="F77" t="s">
        <v>204</v>
      </c>
      <c r="G77" t="s">
        <v>21</v>
      </c>
      <c r="H77" t="s">
        <v>22</v>
      </c>
      <c r="I77" s="3">
        <v>125</v>
      </c>
      <c r="J77" s="3">
        <v>0.62</v>
      </c>
      <c r="K77">
        <v>1.7097000000000001E-2</v>
      </c>
      <c r="L77">
        <v>0.23962900000000001</v>
      </c>
      <c r="M77">
        <v>0.68</v>
      </c>
      <c r="N77">
        <v>0.61410100000000001</v>
      </c>
      <c r="O77">
        <v>0.19</v>
      </c>
      <c r="P77" t="s">
        <v>207</v>
      </c>
    </row>
    <row r="78" spans="1:16" x14ac:dyDescent="0.25">
      <c r="A78" t="s">
        <v>202</v>
      </c>
      <c r="B78" t="s">
        <v>115</v>
      </c>
      <c r="D78" t="s">
        <v>131</v>
      </c>
      <c r="E78" t="s">
        <v>203</v>
      </c>
      <c r="F78" t="s">
        <v>204</v>
      </c>
      <c r="G78" t="s">
        <v>21</v>
      </c>
      <c r="H78" t="s">
        <v>22</v>
      </c>
      <c r="I78" s="3">
        <v>62</v>
      </c>
      <c r="J78" s="3">
        <v>0.89</v>
      </c>
      <c r="K78">
        <v>2.2506000000000002E-2</v>
      </c>
      <c r="L78">
        <v>0.291072</v>
      </c>
      <c r="M78">
        <v>1.1599999999999999</v>
      </c>
      <c r="N78">
        <v>0.972028</v>
      </c>
      <c r="O78">
        <v>0.01</v>
      </c>
      <c r="P78" t="s">
        <v>208</v>
      </c>
    </row>
    <row r="79" spans="1:16" x14ac:dyDescent="0.25">
      <c r="A79" t="s">
        <v>202</v>
      </c>
      <c r="B79" t="s">
        <v>115</v>
      </c>
      <c r="D79" t="s">
        <v>116</v>
      </c>
      <c r="E79" t="s">
        <v>203</v>
      </c>
      <c r="F79" t="s">
        <v>204</v>
      </c>
      <c r="G79" t="s">
        <v>21</v>
      </c>
      <c r="H79" t="s">
        <v>24</v>
      </c>
      <c r="I79" s="3">
        <v>125</v>
      </c>
      <c r="J79" s="3">
        <v>0.1</v>
      </c>
      <c r="K79">
        <v>8.8184999999999999E-2</v>
      </c>
      <c r="L79" t="s">
        <v>25</v>
      </c>
      <c r="M79">
        <v>15.17</v>
      </c>
      <c r="N79">
        <v>0.676257</v>
      </c>
      <c r="O79">
        <v>0.16</v>
      </c>
      <c r="P79" t="s">
        <v>209</v>
      </c>
    </row>
    <row r="80" spans="1:16" x14ac:dyDescent="0.25">
      <c r="A80" t="s">
        <v>202</v>
      </c>
      <c r="B80" t="s">
        <v>115</v>
      </c>
      <c r="D80" t="s">
        <v>116</v>
      </c>
      <c r="E80" t="s">
        <v>203</v>
      </c>
      <c r="F80" t="s">
        <v>204</v>
      </c>
      <c r="G80" t="s">
        <v>21</v>
      </c>
      <c r="H80" t="s">
        <v>24</v>
      </c>
      <c r="I80" s="3">
        <v>54</v>
      </c>
      <c r="J80" s="3">
        <v>0.11</v>
      </c>
      <c r="K80">
        <v>8.6470000000000002E-3</v>
      </c>
      <c r="L80">
        <v>0.14463300000000001</v>
      </c>
      <c r="M80">
        <v>-1.65</v>
      </c>
      <c r="N80">
        <v>0.91578599999999999</v>
      </c>
      <c r="O80">
        <v>0.06</v>
      </c>
      <c r="P80" t="s">
        <v>210</v>
      </c>
    </row>
    <row r="81" spans="1:16" x14ac:dyDescent="0.25">
      <c r="A81" t="s">
        <v>202</v>
      </c>
      <c r="B81" t="s">
        <v>115</v>
      </c>
      <c r="D81" t="s">
        <v>131</v>
      </c>
      <c r="E81" t="s">
        <v>203</v>
      </c>
      <c r="F81" t="s">
        <v>204</v>
      </c>
      <c r="G81" t="s">
        <v>21</v>
      </c>
      <c r="H81" t="s">
        <v>24</v>
      </c>
      <c r="I81" s="3">
        <v>125</v>
      </c>
      <c r="J81" s="3">
        <v>0.82</v>
      </c>
      <c r="K81">
        <v>0.24590699999999999</v>
      </c>
      <c r="L81" t="s">
        <v>25</v>
      </c>
      <c r="M81">
        <v>-0.45</v>
      </c>
      <c r="N81">
        <v>0.73813099999999998</v>
      </c>
      <c r="O81">
        <v>-0.1</v>
      </c>
      <c r="P81" t="s">
        <v>211</v>
      </c>
    </row>
    <row r="82" spans="1:16" x14ac:dyDescent="0.25">
      <c r="A82" t="s">
        <v>202</v>
      </c>
      <c r="B82" t="s">
        <v>115</v>
      </c>
      <c r="D82" t="s">
        <v>131</v>
      </c>
      <c r="E82" t="s">
        <v>203</v>
      </c>
      <c r="F82" t="s">
        <v>204</v>
      </c>
      <c r="G82" t="s">
        <v>21</v>
      </c>
      <c r="H82" t="s">
        <v>24</v>
      </c>
      <c r="I82" s="3">
        <v>62</v>
      </c>
      <c r="J82" s="3">
        <v>0.11</v>
      </c>
      <c r="K82">
        <v>6.8900000000000005E-4</v>
      </c>
      <c r="L82">
        <v>1.8605E-2</v>
      </c>
      <c r="M82">
        <v>-1.68</v>
      </c>
      <c r="N82">
        <v>0.85564499999999999</v>
      </c>
      <c r="O82">
        <v>0.08</v>
      </c>
      <c r="P82" t="s">
        <v>212</v>
      </c>
    </row>
    <row r="83" spans="1:16" x14ac:dyDescent="0.25">
      <c r="A83" t="s">
        <v>213</v>
      </c>
      <c r="B83" t="s">
        <v>115</v>
      </c>
      <c r="D83" t="s">
        <v>131</v>
      </c>
      <c r="E83" t="s">
        <v>214</v>
      </c>
      <c r="F83" t="s">
        <v>215</v>
      </c>
      <c r="G83" t="s">
        <v>21</v>
      </c>
      <c r="H83" t="s">
        <v>22</v>
      </c>
      <c r="I83" s="3">
        <v>198</v>
      </c>
      <c r="J83" s="3">
        <v>0.21</v>
      </c>
      <c r="K83">
        <v>1.859E-3</v>
      </c>
      <c r="L83">
        <v>4.2648999999999999E-2</v>
      </c>
      <c r="M83">
        <v>-0.72</v>
      </c>
      <c r="N83">
        <v>5.2389999999999997E-3</v>
      </c>
      <c r="O83">
        <v>-0.57999999999999996</v>
      </c>
      <c r="P83" t="s">
        <v>216</v>
      </c>
    </row>
    <row r="84" spans="1:16" x14ac:dyDescent="0.25">
      <c r="A84" t="s">
        <v>213</v>
      </c>
      <c r="B84" t="s">
        <v>115</v>
      </c>
      <c r="D84" t="s">
        <v>116</v>
      </c>
      <c r="E84" t="s">
        <v>214</v>
      </c>
      <c r="F84" t="s">
        <v>215</v>
      </c>
      <c r="G84" t="s">
        <v>21</v>
      </c>
      <c r="H84" t="s">
        <v>22</v>
      </c>
      <c r="I84" s="3">
        <v>198</v>
      </c>
      <c r="J84" s="3">
        <v>0.68</v>
      </c>
      <c r="K84">
        <v>4.8549999999999999E-3</v>
      </c>
      <c r="L84">
        <v>9.2474000000000001E-2</v>
      </c>
      <c r="M84">
        <v>-0.91</v>
      </c>
      <c r="N84">
        <v>5.2257999999999999E-2</v>
      </c>
      <c r="O84">
        <v>-0.49</v>
      </c>
      <c r="P84" t="s">
        <v>217</v>
      </c>
    </row>
    <row r="85" spans="1:16" x14ac:dyDescent="0.25">
      <c r="A85" t="s">
        <v>213</v>
      </c>
      <c r="B85" t="s">
        <v>115</v>
      </c>
      <c r="D85" t="s">
        <v>18</v>
      </c>
      <c r="E85" t="s">
        <v>214</v>
      </c>
      <c r="F85" t="s">
        <v>215</v>
      </c>
      <c r="G85" t="s">
        <v>21</v>
      </c>
      <c r="H85" t="s">
        <v>22</v>
      </c>
      <c r="I85" s="3">
        <v>198</v>
      </c>
      <c r="J85" s="3">
        <v>0.19</v>
      </c>
      <c r="K85">
        <v>4.6589999999999999E-3</v>
      </c>
      <c r="L85">
        <v>8.9520000000000002E-2</v>
      </c>
      <c r="M85">
        <v>-0.82</v>
      </c>
      <c r="N85">
        <v>4.2070999999999997E-2</v>
      </c>
      <c r="O85">
        <v>-0.53</v>
      </c>
      <c r="P85" t="s">
        <v>218</v>
      </c>
    </row>
    <row r="86" spans="1:16" x14ac:dyDescent="0.25">
      <c r="A86" t="s">
        <v>213</v>
      </c>
      <c r="B86" t="s">
        <v>115</v>
      </c>
      <c r="D86" t="s">
        <v>131</v>
      </c>
      <c r="E86" t="s">
        <v>214</v>
      </c>
      <c r="F86" t="s">
        <v>215</v>
      </c>
      <c r="G86" t="s">
        <v>21</v>
      </c>
      <c r="H86" t="s">
        <v>24</v>
      </c>
      <c r="I86" s="3">
        <v>198</v>
      </c>
      <c r="J86" s="3">
        <v>0.1</v>
      </c>
      <c r="K86">
        <v>0.155227</v>
      </c>
      <c r="L86" t="s">
        <v>25</v>
      </c>
      <c r="M86">
        <v>-0.45</v>
      </c>
      <c r="N86">
        <v>0.48213099999999998</v>
      </c>
      <c r="O86">
        <v>-0.17</v>
      </c>
      <c r="P86" t="s">
        <v>219</v>
      </c>
    </row>
    <row r="87" spans="1:16" x14ac:dyDescent="0.25">
      <c r="A87" t="s">
        <v>213</v>
      </c>
      <c r="B87" t="s">
        <v>115</v>
      </c>
      <c r="D87" t="s">
        <v>116</v>
      </c>
      <c r="E87" t="s">
        <v>214</v>
      </c>
      <c r="F87" t="s">
        <v>215</v>
      </c>
      <c r="G87" t="s">
        <v>21</v>
      </c>
      <c r="H87" t="s">
        <v>24</v>
      </c>
      <c r="I87" s="3">
        <v>198</v>
      </c>
      <c r="J87" s="3">
        <v>0.12</v>
      </c>
      <c r="K87">
        <v>4.1309999999999999E-2</v>
      </c>
      <c r="L87">
        <v>0.43653999999999998</v>
      </c>
      <c r="M87">
        <v>-0.67</v>
      </c>
      <c r="N87">
        <v>0.47434500000000002</v>
      </c>
      <c r="O87">
        <v>-0.21</v>
      </c>
      <c r="P87" t="s">
        <v>220</v>
      </c>
    </row>
    <row r="88" spans="1:16" x14ac:dyDescent="0.25">
      <c r="A88" t="s">
        <v>213</v>
      </c>
      <c r="B88" t="s">
        <v>115</v>
      </c>
      <c r="D88" t="s">
        <v>18</v>
      </c>
      <c r="E88" t="s">
        <v>214</v>
      </c>
      <c r="F88" t="s">
        <v>215</v>
      </c>
      <c r="G88" t="s">
        <v>21</v>
      </c>
      <c r="H88" t="s">
        <v>24</v>
      </c>
      <c r="I88" s="3">
        <v>198</v>
      </c>
      <c r="J88" s="3">
        <v>0.1</v>
      </c>
      <c r="K88">
        <v>2.2383E-2</v>
      </c>
      <c r="L88">
        <v>0.289968</v>
      </c>
      <c r="M88">
        <v>-0.81</v>
      </c>
      <c r="N88">
        <v>0.27080599999999999</v>
      </c>
      <c r="O88">
        <v>-0.33</v>
      </c>
      <c r="P88" t="s">
        <v>221</v>
      </c>
    </row>
    <row r="89" spans="1:16" x14ac:dyDescent="0.25">
      <c r="A89" t="s">
        <v>222</v>
      </c>
      <c r="B89" t="s">
        <v>223</v>
      </c>
      <c r="D89" t="s">
        <v>126</v>
      </c>
      <c r="E89" t="s">
        <v>224</v>
      </c>
      <c r="F89" t="s">
        <v>225</v>
      </c>
      <c r="G89" t="s">
        <v>21</v>
      </c>
      <c r="H89" t="s">
        <v>22</v>
      </c>
      <c r="I89" s="3">
        <v>51</v>
      </c>
      <c r="J89" s="3">
        <v>0.51</v>
      </c>
      <c r="K89">
        <v>0.18954599999999999</v>
      </c>
      <c r="L89" t="s">
        <v>25</v>
      </c>
      <c r="M89">
        <v>-1.36</v>
      </c>
      <c r="N89">
        <v>0.81359300000000001</v>
      </c>
      <c r="O89">
        <v>-0.23</v>
      </c>
      <c r="P89" t="s">
        <v>226</v>
      </c>
    </row>
    <row r="90" spans="1:16" x14ac:dyDescent="0.25">
      <c r="A90" t="s">
        <v>222</v>
      </c>
      <c r="B90" t="s">
        <v>223</v>
      </c>
      <c r="D90" t="s">
        <v>18</v>
      </c>
      <c r="E90" t="s">
        <v>224</v>
      </c>
      <c r="F90" t="s">
        <v>225</v>
      </c>
      <c r="G90" t="s">
        <v>21</v>
      </c>
      <c r="H90" t="s">
        <v>22</v>
      </c>
      <c r="I90" s="3">
        <v>62</v>
      </c>
      <c r="J90" s="3">
        <v>0.81</v>
      </c>
      <c r="K90">
        <v>0.18329300000000001</v>
      </c>
      <c r="L90" t="s">
        <v>25</v>
      </c>
      <c r="M90">
        <v>0.79</v>
      </c>
      <c r="N90">
        <v>0.74032600000000004</v>
      </c>
      <c r="O90">
        <v>0.21</v>
      </c>
      <c r="P90" t="s">
        <v>227</v>
      </c>
    </row>
    <row r="91" spans="1:16" x14ac:dyDescent="0.25">
      <c r="A91" t="s">
        <v>222</v>
      </c>
      <c r="B91" t="s">
        <v>223</v>
      </c>
      <c r="D91" t="s">
        <v>126</v>
      </c>
      <c r="E91" t="s">
        <v>224</v>
      </c>
      <c r="F91" t="s">
        <v>225</v>
      </c>
      <c r="G91" t="s">
        <v>21</v>
      </c>
      <c r="H91" t="s">
        <v>24</v>
      </c>
      <c r="I91" s="3">
        <v>51</v>
      </c>
      <c r="J91" s="3">
        <v>0.39</v>
      </c>
      <c r="K91">
        <v>5.9097999999999998E-2</v>
      </c>
      <c r="L91" t="s">
        <v>25</v>
      </c>
      <c r="M91">
        <v>-1.84</v>
      </c>
      <c r="N91">
        <v>0.37997500000000001</v>
      </c>
      <c r="O91">
        <v>-0.97</v>
      </c>
      <c r="P91" t="s">
        <v>228</v>
      </c>
    </row>
    <row r="92" spans="1:16" x14ac:dyDescent="0.25">
      <c r="A92" t="s">
        <v>222</v>
      </c>
      <c r="B92" t="s">
        <v>223</v>
      </c>
      <c r="D92" t="s">
        <v>18</v>
      </c>
      <c r="E92" t="s">
        <v>224</v>
      </c>
      <c r="F92" t="s">
        <v>225</v>
      </c>
      <c r="G92" t="s">
        <v>21</v>
      </c>
      <c r="H92" t="s">
        <v>24</v>
      </c>
      <c r="I92" s="3">
        <v>62</v>
      </c>
      <c r="J92" s="3">
        <v>0.85</v>
      </c>
      <c r="K92">
        <v>4.9309999999999996E-3</v>
      </c>
      <c r="L92">
        <v>9.3607999999999997E-2</v>
      </c>
      <c r="M92">
        <v>1.51</v>
      </c>
      <c r="N92">
        <v>0.675064</v>
      </c>
      <c r="O92">
        <v>0.26</v>
      </c>
      <c r="P92" t="s">
        <v>229</v>
      </c>
    </row>
    <row r="93" spans="1:16" x14ac:dyDescent="0.25">
      <c r="A93" t="s">
        <v>230</v>
      </c>
      <c r="B93" t="s">
        <v>223</v>
      </c>
      <c r="D93" t="s">
        <v>126</v>
      </c>
      <c r="E93" t="s">
        <v>231</v>
      </c>
      <c r="F93" t="s">
        <v>232</v>
      </c>
      <c r="G93" t="s">
        <v>45</v>
      </c>
      <c r="H93" t="s">
        <v>22</v>
      </c>
      <c r="I93" s="3">
        <v>145</v>
      </c>
      <c r="J93" s="3">
        <v>0.56000000000000005</v>
      </c>
      <c r="K93">
        <v>6.3757999999999995E-2</v>
      </c>
      <c r="L93" t="s">
        <v>25</v>
      </c>
      <c r="M93">
        <v>-0.64</v>
      </c>
      <c r="N93">
        <v>0.87818200000000002</v>
      </c>
      <c r="O93">
        <v>0.06</v>
      </c>
      <c r="P93" t="s">
        <v>233</v>
      </c>
    </row>
    <row r="94" spans="1:16" x14ac:dyDescent="0.25">
      <c r="A94" t="s">
        <v>230</v>
      </c>
      <c r="B94" t="s">
        <v>223</v>
      </c>
      <c r="D94" t="s">
        <v>18</v>
      </c>
      <c r="E94" t="s">
        <v>231</v>
      </c>
      <c r="F94" t="s">
        <v>232</v>
      </c>
      <c r="G94" t="s">
        <v>45</v>
      </c>
      <c r="H94" t="s">
        <v>22</v>
      </c>
      <c r="I94" s="3">
        <v>177</v>
      </c>
      <c r="J94" s="3">
        <v>0.87</v>
      </c>
      <c r="K94">
        <v>0.152866</v>
      </c>
      <c r="L94" t="s">
        <v>25</v>
      </c>
      <c r="M94">
        <v>0.43</v>
      </c>
      <c r="N94">
        <v>0.29862300000000003</v>
      </c>
      <c r="O94">
        <v>0.31</v>
      </c>
      <c r="P94" t="s">
        <v>234</v>
      </c>
    </row>
    <row r="95" spans="1:16" x14ac:dyDescent="0.25">
      <c r="A95" t="s">
        <v>230</v>
      </c>
      <c r="B95" t="s">
        <v>223</v>
      </c>
      <c r="D95" t="s">
        <v>34</v>
      </c>
      <c r="E95" t="s">
        <v>231</v>
      </c>
      <c r="F95" t="s">
        <v>232</v>
      </c>
      <c r="G95" t="s">
        <v>45</v>
      </c>
      <c r="H95" t="s">
        <v>22</v>
      </c>
      <c r="I95" s="3">
        <v>177</v>
      </c>
      <c r="J95" s="3">
        <v>0.87</v>
      </c>
      <c r="K95">
        <v>0.190804</v>
      </c>
      <c r="L95" t="s">
        <v>25</v>
      </c>
      <c r="M95">
        <v>0.45</v>
      </c>
      <c r="N95">
        <v>0.53605800000000003</v>
      </c>
      <c r="O95">
        <v>0.21</v>
      </c>
      <c r="P95" t="s">
        <v>235</v>
      </c>
    </row>
    <row r="96" spans="1:16" x14ac:dyDescent="0.25">
      <c r="A96" t="s">
        <v>230</v>
      </c>
      <c r="B96" t="s">
        <v>223</v>
      </c>
      <c r="D96" t="s">
        <v>126</v>
      </c>
      <c r="E96" t="s">
        <v>231</v>
      </c>
      <c r="F96" t="s">
        <v>232</v>
      </c>
      <c r="G96" t="s">
        <v>45</v>
      </c>
      <c r="H96" t="s">
        <v>24</v>
      </c>
      <c r="I96" s="3">
        <v>145</v>
      </c>
      <c r="J96" s="3">
        <v>0.69</v>
      </c>
      <c r="K96">
        <v>2.9432E-2</v>
      </c>
      <c r="L96">
        <v>0.34974499999999997</v>
      </c>
      <c r="M96">
        <v>-0.94</v>
      </c>
      <c r="N96">
        <v>0.31251000000000001</v>
      </c>
      <c r="O96">
        <v>-0.44</v>
      </c>
      <c r="P96" t="s">
        <v>236</v>
      </c>
    </row>
    <row r="97" spans="1:16" x14ac:dyDescent="0.25">
      <c r="A97" t="s">
        <v>230</v>
      </c>
      <c r="B97" t="s">
        <v>223</v>
      </c>
      <c r="D97" t="s">
        <v>18</v>
      </c>
      <c r="E97" t="s">
        <v>231</v>
      </c>
      <c r="F97" t="s">
        <v>232</v>
      </c>
      <c r="G97" t="s">
        <v>45</v>
      </c>
      <c r="H97" t="s">
        <v>24</v>
      </c>
      <c r="I97" s="3">
        <v>177</v>
      </c>
      <c r="J97" s="3">
        <v>0.66</v>
      </c>
      <c r="K97">
        <v>0.11823400000000001</v>
      </c>
      <c r="L97" t="s">
        <v>25</v>
      </c>
      <c r="M97">
        <v>-0.4</v>
      </c>
      <c r="N97">
        <v>0.55315000000000003</v>
      </c>
      <c r="O97">
        <v>0.2</v>
      </c>
      <c r="P97" t="s">
        <v>237</v>
      </c>
    </row>
    <row r="98" spans="1:16" x14ac:dyDescent="0.25">
      <c r="A98" t="s">
        <v>230</v>
      </c>
      <c r="B98" t="s">
        <v>223</v>
      </c>
      <c r="D98" t="s">
        <v>34</v>
      </c>
      <c r="E98" t="s">
        <v>231</v>
      </c>
      <c r="F98" t="s">
        <v>232</v>
      </c>
      <c r="G98" t="s">
        <v>45</v>
      </c>
      <c r="H98" t="s">
        <v>24</v>
      </c>
      <c r="I98" s="3">
        <v>177</v>
      </c>
      <c r="J98" s="3">
        <v>0.66</v>
      </c>
      <c r="K98">
        <v>7.5742000000000004E-2</v>
      </c>
      <c r="L98" t="s">
        <v>25</v>
      </c>
      <c r="M98">
        <v>-0.55000000000000004</v>
      </c>
      <c r="N98">
        <v>0.78940900000000003</v>
      </c>
      <c r="O98">
        <v>0.1</v>
      </c>
      <c r="P98" t="s">
        <v>238</v>
      </c>
    </row>
    <row r="99" spans="1:16" x14ac:dyDescent="0.25">
      <c r="A99" t="s">
        <v>239</v>
      </c>
      <c r="B99" t="s">
        <v>223</v>
      </c>
      <c r="D99" t="s">
        <v>126</v>
      </c>
      <c r="E99" t="s">
        <v>240</v>
      </c>
      <c r="F99" t="s">
        <v>241</v>
      </c>
      <c r="G99" t="s">
        <v>45</v>
      </c>
      <c r="H99" t="s">
        <v>22</v>
      </c>
      <c r="I99" s="3">
        <v>226</v>
      </c>
      <c r="J99" s="3">
        <v>0.84</v>
      </c>
      <c r="K99">
        <v>0.19673199999999999</v>
      </c>
      <c r="L99" t="s">
        <v>25</v>
      </c>
      <c r="M99">
        <v>0.44</v>
      </c>
      <c r="N99">
        <v>0.96406099999999995</v>
      </c>
      <c r="O99">
        <v>-0.01</v>
      </c>
      <c r="P99" t="s">
        <v>242</v>
      </c>
    </row>
    <row r="100" spans="1:16" x14ac:dyDescent="0.25">
      <c r="A100" t="s">
        <v>239</v>
      </c>
      <c r="B100" t="s">
        <v>223</v>
      </c>
      <c r="D100" t="s">
        <v>126</v>
      </c>
      <c r="E100" t="s">
        <v>240</v>
      </c>
      <c r="F100" t="s">
        <v>241</v>
      </c>
      <c r="G100" t="s">
        <v>45</v>
      </c>
      <c r="H100" t="s">
        <v>24</v>
      </c>
      <c r="I100" s="3">
        <v>226</v>
      </c>
      <c r="J100" s="3">
        <v>0.43</v>
      </c>
      <c r="K100">
        <v>0.13175400000000001</v>
      </c>
      <c r="L100" t="s">
        <v>25</v>
      </c>
      <c r="M100">
        <v>-0.42</v>
      </c>
      <c r="N100">
        <v>0.33818199999999998</v>
      </c>
      <c r="O100">
        <v>-0.38</v>
      </c>
      <c r="P100" t="s">
        <v>243</v>
      </c>
    </row>
    <row r="101" spans="1:16" x14ac:dyDescent="0.25">
      <c r="A101" t="s">
        <v>244</v>
      </c>
      <c r="B101" t="s">
        <v>223</v>
      </c>
      <c r="D101" t="s">
        <v>18</v>
      </c>
      <c r="E101" t="s">
        <v>245</v>
      </c>
      <c r="F101" t="s">
        <v>232</v>
      </c>
      <c r="G101" t="s">
        <v>45</v>
      </c>
      <c r="H101" t="s">
        <v>22</v>
      </c>
      <c r="I101" s="3">
        <v>55</v>
      </c>
      <c r="J101" s="3">
        <v>0.71</v>
      </c>
      <c r="K101">
        <v>0.15034400000000001</v>
      </c>
      <c r="L101" t="s">
        <v>25</v>
      </c>
      <c r="M101">
        <v>0.65</v>
      </c>
      <c r="N101">
        <v>0.57340199999999997</v>
      </c>
      <c r="O101">
        <v>0.27</v>
      </c>
      <c r="P101" t="s">
        <v>246</v>
      </c>
    </row>
    <row r="102" spans="1:16" x14ac:dyDescent="0.25">
      <c r="A102" t="s">
        <v>244</v>
      </c>
      <c r="B102" t="s">
        <v>223</v>
      </c>
      <c r="D102" t="s">
        <v>126</v>
      </c>
      <c r="E102" t="s">
        <v>245</v>
      </c>
      <c r="F102" t="s">
        <v>232</v>
      </c>
      <c r="G102" t="s">
        <v>45</v>
      </c>
      <c r="H102" t="s">
        <v>22</v>
      </c>
      <c r="I102" s="3">
        <v>55</v>
      </c>
      <c r="J102" s="3">
        <v>0.18</v>
      </c>
      <c r="K102">
        <v>1.4704E-2</v>
      </c>
      <c r="L102">
        <v>0.214864</v>
      </c>
      <c r="M102">
        <v>15.49</v>
      </c>
      <c r="N102">
        <v>0.134078</v>
      </c>
      <c r="O102">
        <v>0.76</v>
      </c>
      <c r="P102" t="s">
        <v>247</v>
      </c>
    </row>
    <row r="103" spans="1:16" x14ac:dyDescent="0.25">
      <c r="A103" t="s">
        <v>244</v>
      </c>
      <c r="B103" t="s">
        <v>223</v>
      </c>
      <c r="D103" t="s">
        <v>34</v>
      </c>
      <c r="E103" t="s">
        <v>245</v>
      </c>
      <c r="F103" t="s">
        <v>232</v>
      </c>
      <c r="G103" t="s">
        <v>45</v>
      </c>
      <c r="H103" t="s">
        <v>22</v>
      </c>
      <c r="I103" s="3">
        <v>49</v>
      </c>
      <c r="J103" s="3">
        <v>0.18</v>
      </c>
      <c r="K103">
        <v>0.32585399999999998</v>
      </c>
      <c r="L103" t="s">
        <v>25</v>
      </c>
      <c r="M103">
        <v>0.99</v>
      </c>
      <c r="N103">
        <v>0.83758100000000002</v>
      </c>
      <c r="O103">
        <v>0.13</v>
      </c>
      <c r="P103" t="s">
        <v>248</v>
      </c>
    </row>
    <row r="104" spans="1:16" x14ac:dyDescent="0.25">
      <c r="A104" t="s">
        <v>244</v>
      </c>
      <c r="B104" t="s">
        <v>223</v>
      </c>
      <c r="D104" t="s">
        <v>18</v>
      </c>
      <c r="E104" t="s">
        <v>245</v>
      </c>
      <c r="F104" t="s">
        <v>232</v>
      </c>
      <c r="G104" t="s">
        <v>45</v>
      </c>
      <c r="H104" t="s">
        <v>24</v>
      </c>
      <c r="I104" s="3">
        <v>55</v>
      </c>
      <c r="J104" s="3">
        <v>0.75</v>
      </c>
      <c r="K104">
        <v>2.47E-3</v>
      </c>
      <c r="L104">
        <v>5.3816000000000003E-2</v>
      </c>
      <c r="M104">
        <v>1.29</v>
      </c>
      <c r="N104">
        <v>5.2816000000000002E-2</v>
      </c>
      <c r="O104">
        <v>0.86</v>
      </c>
      <c r="P104" t="s">
        <v>249</v>
      </c>
    </row>
    <row r="105" spans="1:16" x14ac:dyDescent="0.25">
      <c r="A105" t="s">
        <v>244</v>
      </c>
      <c r="B105" t="s">
        <v>223</v>
      </c>
      <c r="D105" t="s">
        <v>126</v>
      </c>
      <c r="E105" t="s">
        <v>245</v>
      </c>
      <c r="F105" t="s">
        <v>232</v>
      </c>
      <c r="G105" t="s">
        <v>45</v>
      </c>
      <c r="H105" t="s">
        <v>24</v>
      </c>
      <c r="I105" s="3">
        <v>55</v>
      </c>
      <c r="J105" s="3">
        <v>0.76</v>
      </c>
      <c r="K105">
        <v>6.6600000000000003E-4</v>
      </c>
      <c r="L105">
        <v>1.8081E-2</v>
      </c>
      <c r="M105">
        <v>1.57</v>
      </c>
      <c r="N105">
        <v>1.8010000000000001E-3</v>
      </c>
      <c r="O105">
        <v>1.63</v>
      </c>
      <c r="P105" t="s">
        <v>250</v>
      </c>
    </row>
    <row r="106" spans="1:16" x14ac:dyDescent="0.25">
      <c r="A106" t="s">
        <v>244</v>
      </c>
      <c r="B106" t="s">
        <v>223</v>
      </c>
      <c r="D106" t="s">
        <v>34</v>
      </c>
      <c r="E106" t="s">
        <v>245</v>
      </c>
      <c r="F106" t="s">
        <v>232</v>
      </c>
      <c r="G106" t="s">
        <v>45</v>
      </c>
      <c r="H106" t="s">
        <v>24</v>
      </c>
      <c r="I106" s="3">
        <v>49</v>
      </c>
      <c r="J106" s="3">
        <v>0.56999999999999995</v>
      </c>
      <c r="K106">
        <v>4.0306000000000002E-2</v>
      </c>
      <c r="L106">
        <v>0.42976399999999998</v>
      </c>
      <c r="M106">
        <v>1.2</v>
      </c>
      <c r="N106">
        <v>0.138263</v>
      </c>
      <c r="O106">
        <v>0.83</v>
      </c>
      <c r="P106" t="s">
        <v>251</v>
      </c>
    </row>
    <row r="107" spans="1:16" x14ac:dyDescent="0.25">
      <c r="A107" t="s">
        <v>252</v>
      </c>
      <c r="B107" t="s">
        <v>253</v>
      </c>
      <c r="C107" t="s">
        <v>254</v>
      </c>
      <c r="D107" t="s">
        <v>18</v>
      </c>
      <c r="E107" t="s">
        <v>255</v>
      </c>
      <c r="F107" t="s">
        <v>256</v>
      </c>
      <c r="G107" t="s">
        <v>257</v>
      </c>
      <c r="H107">
        <v>843134</v>
      </c>
      <c r="I107" s="3">
        <v>34</v>
      </c>
      <c r="J107" s="3">
        <v>0.68</v>
      </c>
      <c r="K107">
        <v>2.5534999999999999E-2</v>
      </c>
      <c r="L107">
        <v>0.31760899999999997</v>
      </c>
      <c r="M107">
        <v>0.95</v>
      </c>
      <c r="N107">
        <v>0.12739400000000001</v>
      </c>
      <c r="O107">
        <v>0.7</v>
      </c>
      <c r="P107" t="s">
        <v>258</v>
      </c>
    </row>
    <row r="108" spans="1:16" x14ac:dyDescent="0.25">
      <c r="A108" t="s">
        <v>259</v>
      </c>
      <c r="B108" t="s">
        <v>260</v>
      </c>
      <c r="C108" t="s">
        <v>261</v>
      </c>
      <c r="D108" t="s">
        <v>116</v>
      </c>
      <c r="E108" t="s">
        <v>262</v>
      </c>
      <c r="F108" t="s">
        <v>263</v>
      </c>
      <c r="G108" t="s">
        <v>45</v>
      </c>
      <c r="H108" t="s">
        <v>22</v>
      </c>
      <c r="I108" s="3">
        <v>63</v>
      </c>
      <c r="J108" s="3">
        <v>0.3</v>
      </c>
      <c r="K108">
        <v>0.20320299999999999</v>
      </c>
      <c r="L108" t="s">
        <v>25</v>
      </c>
      <c r="M108">
        <v>-0.45</v>
      </c>
      <c r="N108">
        <v>0.87061999999999995</v>
      </c>
      <c r="O108">
        <v>0.04</v>
      </c>
      <c r="P108" t="s">
        <v>264</v>
      </c>
    </row>
    <row r="109" spans="1:16" x14ac:dyDescent="0.25">
      <c r="A109" t="s">
        <v>259</v>
      </c>
      <c r="B109" t="s">
        <v>260</v>
      </c>
      <c r="C109" t="s">
        <v>261</v>
      </c>
      <c r="D109" t="s">
        <v>116</v>
      </c>
      <c r="E109" t="s">
        <v>262</v>
      </c>
      <c r="F109" t="s">
        <v>263</v>
      </c>
      <c r="G109" t="s">
        <v>45</v>
      </c>
      <c r="H109" t="s">
        <v>24</v>
      </c>
      <c r="I109" s="3">
        <v>63</v>
      </c>
      <c r="J109" s="3">
        <v>0.35</v>
      </c>
      <c r="K109">
        <v>0.32680300000000001</v>
      </c>
      <c r="L109" t="s">
        <v>25</v>
      </c>
      <c r="M109">
        <v>-0.34</v>
      </c>
      <c r="N109">
        <v>0.98153100000000004</v>
      </c>
      <c r="O109">
        <v>-0.01</v>
      </c>
      <c r="P109" t="s">
        <v>265</v>
      </c>
    </row>
    <row r="110" spans="1:16" x14ac:dyDescent="0.25">
      <c r="A110" t="s">
        <v>266</v>
      </c>
      <c r="B110" t="s">
        <v>267</v>
      </c>
      <c r="C110" t="s">
        <v>268</v>
      </c>
      <c r="D110" t="s">
        <v>131</v>
      </c>
      <c r="E110" t="s">
        <v>269</v>
      </c>
      <c r="F110" t="s">
        <v>270</v>
      </c>
      <c r="G110" t="s">
        <v>271</v>
      </c>
      <c r="H110" t="s">
        <v>272</v>
      </c>
      <c r="I110" s="3">
        <v>28</v>
      </c>
      <c r="J110" s="3">
        <v>0.56999999999999995</v>
      </c>
      <c r="K110">
        <v>6.3714999999999994E-2</v>
      </c>
      <c r="L110" t="s">
        <v>25</v>
      </c>
      <c r="M110">
        <v>-1.1499999999999999</v>
      </c>
      <c r="N110">
        <v>0.52280199999999999</v>
      </c>
      <c r="O110">
        <v>-0.4</v>
      </c>
      <c r="P110" t="s">
        <v>273</v>
      </c>
    </row>
    <row r="111" spans="1:16" x14ac:dyDescent="0.25">
      <c r="A111" t="s">
        <v>266</v>
      </c>
      <c r="B111" t="s">
        <v>267</v>
      </c>
      <c r="C111" t="s">
        <v>268</v>
      </c>
      <c r="D111" t="s">
        <v>131</v>
      </c>
      <c r="E111" t="s">
        <v>269</v>
      </c>
      <c r="F111" t="s">
        <v>270</v>
      </c>
      <c r="G111" t="s">
        <v>271</v>
      </c>
      <c r="H111" t="s">
        <v>274</v>
      </c>
      <c r="I111" s="3">
        <v>28</v>
      </c>
      <c r="J111" s="3">
        <v>0.14000000000000001</v>
      </c>
      <c r="K111">
        <v>0.26233899999999999</v>
      </c>
      <c r="L111" t="s">
        <v>25</v>
      </c>
      <c r="M111">
        <v>1.1100000000000001</v>
      </c>
      <c r="N111">
        <v>0.96440800000000004</v>
      </c>
      <c r="O111">
        <v>-0.01</v>
      </c>
      <c r="P111" t="s">
        <v>275</v>
      </c>
    </row>
    <row r="112" spans="1:16" x14ac:dyDescent="0.25">
      <c r="A112" t="s">
        <v>276</v>
      </c>
      <c r="B112" t="s">
        <v>277</v>
      </c>
      <c r="C112" t="s">
        <v>254</v>
      </c>
      <c r="D112" t="s">
        <v>18</v>
      </c>
      <c r="E112" t="s">
        <v>278</v>
      </c>
      <c r="F112" t="s">
        <v>279</v>
      </c>
      <c r="G112" t="s">
        <v>21</v>
      </c>
      <c r="H112" t="s">
        <v>22</v>
      </c>
      <c r="I112" s="3">
        <v>82</v>
      </c>
      <c r="J112" s="3">
        <v>0.22</v>
      </c>
      <c r="K112">
        <v>0.26602799999999999</v>
      </c>
      <c r="L112" t="s">
        <v>25</v>
      </c>
      <c r="M112">
        <v>-0.43</v>
      </c>
      <c r="N112">
        <v>0.54692600000000002</v>
      </c>
      <c r="O112">
        <v>-0.25</v>
      </c>
      <c r="P112" t="s">
        <v>280</v>
      </c>
    </row>
    <row r="113" spans="1:16" x14ac:dyDescent="0.25">
      <c r="A113" t="s">
        <v>276</v>
      </c>
      <c r="B113" t="s">
        <v>277</v>
      </c>
      <c r="C113" t="s">
        <v>254</v>
      </c>
      <c r="D113" t="s">
        <v>18</v>
      </c>
      <c r="E113" t="s">
        <v>278</v>
      </c>
      <c r="F113" t="s">
        <v>279</v>
      </c>
      <c r="G113" t="s">
        <v>21</v>
      </c>
      <c r="H113" t="s">
        <v>24</v>
      </c>
      <c r="I113" s="3">
        <v>82</v>
      </c>
      <c r="J113" s="3">
        <v>0.82</v>
      </c>
      <c r="K113">
        <v>0.19506899999999999</v>
      </c>
      <c r="L113" t="s">
        <v>25</v>
      </c>
      <c r="M113">
        <v>0.5</v>
      </c>
      <c r="N113">
        <v>0.93638200000000005</v>
      </c>
      <c r="O113">
        <v>-0.03</v>
      </c>
      <c r="P113" t="s">
        <v>281</v>
      </c>
    </row>
    <row r="114" spans="1:16" x14ac:dyDescent="0.25">
      <c r="A114" t="s">
        <v>282</v>
      </c>
      <c r="B114" t="s">
        <v>277</v>
      </c>
      <c r="C114" t="s">
        <v>254</v>
      </c>
      <c r="D114" t="s">
        <v>18</v>
      </c>
      <c r="E114" t="s">
        <v>283</v>
      </c>
      <c r="F114" t="s">
        <v>284</v>
      </c>
      <c r="G114" t="s">
        <v>100</v>
      </c>
      <c r="H114" t="s">
        <v>101</v>
      </c>
      <c r="I114" s="3">
        <v>84</v>
      </c>
      <c r="J114" s="3">
        <v>0.63</v>
      </c>
      <c r="K114">
        <v>7.3369999999999998E-3</v>
      </c>
      <c r="L114">
        <v>0.12756100000000001</v>
      </c>
      <c r="M114">
        <v>-0.9</v>
      </c>
      <c r="N114">
        <v>1.1061E-2</v>
      </c>
      <c r="O114">
        <v>-1.1299999999999999</v>
      </c>
      <c r="P114" t="s">
        <v>285</v>
      </c>
    </row>
    <row r="115" spans="1:16" x14ac:dyDescent="0.25">
      <c r="A115" t="s">
        <v>286</v>
      </c>
      <c r="B115" t="s">
        <v>277</v>
      </c>
      <c r="C115" t="s">
        <v>254</v>
      </c>
      <c r="D115" t="s">
        <v>18</v>
      </c>
      <c r="E115" t="s">
        <v>287</v>
      </c>
      <c r="F115" t="s">
        <v>279</v>
      </c>
      <c r="G115" t="s">
        <v>21</v>
      </c>
      <c r="H115" t="s">
        <v>22</v>
      </c>
      <c r="I115" s="3">
        <v>79</v>
      </c>
      <c r="J115" s="3">
        <v>0.14000000000000001</v>
      </c>
      <c r="K115">
        <v>6.9999999999999994E-5</v>
      </c>
      <c r="L115">
        <v>2.5639999999999999E-3</v>
      </c>
      <c r="M115">
        <v>-1.35</v>
      </c>
      <c r="N115">
        <v>3.5309E-2</v>
      </c>
      <c r="O115">
        <v>-0.47</v>
      </c>
      <c r="P115" t="s">
        <v>288</v>
      </c>
    </row>
    <row r="116" spans="1:16" x14ac:dyDescent="0.25">
      <c r="A116" t="s">
        <v>286</v>
      </c>
      <c r="B116" t="s">
        <v>277</v>
      </c>
      <c r="C116" t="s">
        <v>254</v>
      </c>
      <c r="D116" t="s">
        <v>18</v>
      </c>
      <c r="E116" t="s">
        <v>287</v>
      </c>
      <c r="F116" t="s">
        <v>279</v>
      </c>
      <c r="G116" t="s">
        <v>21</v>
      </c>
      <c r="H116" t="s">
        <v>24</v>
      </c>
      <c r="I116" s="3">
        <v>79</v>
      </c>
      <c r="J116" s="3">
        <v>0.11</v>
      </c>
      <c r="K116">
        <v>1.65E-4</v>
      </c>
      <c r="L116">
        <v>5.4409999999999997E-3</v>
      </c>
      <c r="M116">
        <v>-1.35</v>
      </c>
      <c r="N116">
        <v>3.6382999999999999E-2</v>
      </c>
      <c r="O116">
        <v>-0.63</v>
      </c>
      <c r="P116" t="s">
        <v>289</v>
      </c>
    </row>
    <row r="117" spans="1:16" x14ac:dyDescent="0.25">
      <c r="A117" t="s">
        <v>290</v>
      </c>
      <c r="B117" t="s">
        <v>277</v>
      </c>
      <c r="C117" t="s">
        <v>254</v>
      </c>
      <c r="D117" t="s">
        <v>18</v>
      </c>
      <c r="E117" t="s">
        <v>291</v>
      </c>
      <c r="F117" t="s">
        <v>284</v>
      </c>
      <c r="G117" t="s">
        <v>292</v>
      </c>
      <c r="H117" t="s">
        <v>293</v>
      </c>
      <c r="I117" s="3">
        <v>86</v>
      </c>
      <c r="J117" s="3">
        <v>0.24</v>
      </c>
      <c r="K117">
        <v>2.4476000000000001E-2</v>
      </c>
      <c r="L117">
        <v>0.30849799999999999</v>
      </c>
      <c r="M117">
        <v>-0.89</v>
      </c>
      <c r="N117">
        <v>0.36501699999999998</v>
      </c>
      <c r="O117">
        <v>-0.54</v>
      </c>
      <c r="P117" t="s">
        <v>294</v>
      </c>
    </row>
    <row r="118" spans="1:16" x14ac:dyDescent="0.25">
      <c r="A118" t="s">
        <v>295</v>
      </c>
      <c r="B118" t="s">
        <v>277</v>
      </c>
      <c r="C118" t="s">
        <v>254</v>
      </c>
      <c r="D118" t="s">
        <v>18</v>
      </c>
      <c r="E118" t="s">
        <v>296</v>
      </c>
      <c r="F118" t="s">
        <v>279</v>
      </c>
      <c r="G118" t="s">
        <v>21</v>
      </c>
      <c r="H118" t="s">
        <v>22</v>
      </c>
      <c r="I118" s="3">
        <v>104</v>
      </c>
      <c r="J118" s="3">
        <v>0.59</v>
      </c>
      <c r="K118">
        <v>2.5034000000000001E-2</v>
      </c>
      <c r="L118">
        <v>0.31331500000000001</v>
      </c>
      <c r="M118">
        <v>-0.78</v>
      </c>
      <c r="N118">
        <v>0.127113</v>
      </c>
      <c r="O118">
        <v>-0.69</v>
      </c>
      <c r="P118" t="s">
        <v>297</v>
      </c>
    </row>
    <row r="119" spans="1:16" x14ac:dyDescent="0.25">
      <c r="A119" t="s">
        <v>295</v>
      </c>
      <c r="B119" t="s">
        <v>277</v>
      </c>
      <c r="C119" t="s">
        <v>254</v>
      </c>
      <c r="D119" t="s">
        <v>18</v>
      </c>
      <c r="E119" t="s">
        <v>296</v>
      </c>
      <c r="F119" t="s">
        <v>279</v>
      </c>
      <c r="G119" t="s">
        <v>21</v>
      </c>
      <c r="H119" t="s">
        <v>24</v>
      </c>
      <c r="I119" s="3">
        <v>104</v>
      </c>
      <c r="J119" s="3">
        <v>0.38</v>
      </c>
      <c r="K119">
        <v>3.5000000000000003E-2</v>
      </c>
      <c r="L119">
        <v>0.39231899999999997</v>
      </c>
      <c r="M119">
        <v>-0.67</v>
      </c>
      <c r="N119">
        <v>0.26963999999999999</v>
      </c>
      <c r="O119">
        <v>-0.56000000000000005</v>
      </c>
      <c r="P119" t="s">
        <v>298</v>
      </c>
    </row>
    <row r="120" spans="1:16" x14ac:dyDescent="0.25">
      <c r="A120" t="s">
        <v>299</v>
      </c>
      <c r="B120" t="s">
        <v>277</v>
      </c>
      <c r="C120" t="s">
        <v>254</v>
      </c>
      <c r="D120" t="s">
        <v>18</v>
      </c>
      <c r="E120" t="s">
        <v>300</v>
      </c>
      <c r="F120" t="s">
        <v>301</v>
      </c>
      <c r="G120" t="s">
        <v>302</v>
      </c>
      <c r="H120" t="s">
        <v>303</v>
      </c>
      <c r="I120" s="3">
        <v>117</v>
      </c>
      <c r="J120" s="3">
        <v>0.46</v>
      </c>
      <c r="K120">
        <v>2.8960000000000001E-3</v>
      </c>
      <c r="L120">
        <v>6.1226000000000003E-2</v>
      </c>
      <c r="M120">
        <v>-0.85</v>
      </c>
      <c r="N120">
        <v>4.8100999999999998E-2</v>
      </c>
      <c r="O120">
        <v>-0.46</v>
      </c>
      <c r="P120" t="s">
        <v>304</v>
      </c>
    </row>
    <row r="121" spans="1:16" x14ac:dyDescent="0.25">
      <c r="A121" t="s">
        <v>305</v>
      </c>
      <c r="B121" t="s">
        <v>277</v>
      </c>
      <c r="C121" t="s">
        <v>254</v>
      </c>
      <c r="D121" t="s">
        <v>18</v>
      </c>
      <c r="E121" t="s">
        <v>306</v>
      </c>
      <c r="F121" t="s">
        <v>307</v>
      </c>
      <c r="G121" t="s">
        <v>45</v>
      </c>
      <c r="H121" t="s">
        <v>22</v>
      </c>
      <c r="I121" s="3">
        <v>204</v>
      </c>
      <c r="J121" s="3">
        <v>0.65</v>
      </c>
      <c r="K121">
        <v>0.12600900000000001</v>
      </c>
      <c r="L121" t="s">
        <v>25</v>
      </c>
      <c r="M121">
        <v>-0.65</v>
      </c>
      <c r="N121">
        <v>0.72253299999999998</v>
      </c>
      <c r="O121">
        <v>-0.19</v>
      </c>
      <c r="P121" t="s">
        <v>308</v>
      </c>
    </row>
    <row r="122" spans="1:16" x14ac:dyDescent="0.25">
      <c r="A122" t="s">
        <v>305</v>
      </c>
      <c r="B122" t="s">
        <v>277</v>
      </c>
      <c r="C122" t="s">
        <v>254</v>
      </c>
      <c r="D122" t="s">
        <v>131</v>
      </c>
      <c r="E122" t="s">
        <v>306</v>
      </c>
      <c r="F122" t="s">
        <v>307</v>
      </c>
      <c r="G122" t="s">
        <v>45</v>
      </c>
      <c r="H122" t="s">
        <v>22</v>
      </c>
      <c r="I122" s="3">
        <v>204</v>
      </c>
      <c r="J122" s="3">
        <v>0.39</v>
      </c>
      <c r="K122">
        <v>2.0294E-2</v>
      </c>
      <c r="L122">
        <v>0.27072099999999999</v>
      </c>
      <c r="M122">
        <v>-0.62</v>
      </c>
      <c r="N122">
        <v>0.26952500000000001</v>
      </c>
      <c r="O122">
        <v>-0.44</v>
      </c>
      <c r="P122" t="s">
        <v>309</v>
      </c>
    </row>
    <row r="123" spans="1:16" x14ac:dyDescent="0.25">
      <c r="A123" t="s">
        <v>305</v>
      </c>
      <c r="B123" t="s">
        <v>277</v>
      </c>
      <c r="C123" t="s">
        <v>254</v>
      </c>
      <c r="D123" t="s">
        <v>18</v>
      </c>
      <c r="E123" t="s">
        <v>306</v>
      </c>
      <c r="F123" t="s">
        <v>307</v>
      </c>
      <c r="G123" t="s">
        <v>45</v>
      </c>
      <c r="H123" t="s">
        <v>24</v>
      </c>
      <c r="I123" s="3">
        <v>204</v>
      </c>
      <c r="J123" s="3">
        <v>0.54</v>
      </c>
      <c r="K123">
        <v>0.16911000000000001</v>
      </c>
      <c r="L123" t="s">
        <v>25</v>
      </c>
      <c r="M123">
        <v>0.5</v>
      </c>
      <c r="N123">
        <v>0.98804499999999995</v>
      </c>
      <c r="O123">
        <v>0.01</v>
      </c>
      <c r="P123" t="s">
        <v>310</v>
      </c>
    </row>
    <row r="124" spans="1:16" x14ac:dyDescent="0.25">
      <c r="A124" t="s">
        <v>305</v>
      </c>
      <c r="B124" t="s">
        <v>277</v>
      </c>
      <c r="C124" t="s">
        <v>254</v>
      </c>
      <c r="D124" t="s">
        <v>131</v>
      </c>
      <c r="E124" t="s">
        <v>306</v>
      </c>
      <c r="F124" t="s">
        <v>307</v>
      </c>
      <c r="G124" t="s">
        <v>45</v>
      </c>
      <c r="H124" t="s">
        <v>24</v>
      </c>
      <c r="I124" s="3">
        <v>204</v>
      </c>
      <c r="J124" s="3">
        <v>0.45</v>
      </c>
      <c r="K124">
        <v>4.5827E-2</v>
      </c>
      <c r="L124">
        <v>0.46594000000000002</v>
      </c>
      <c r="M124">
        <v>0.56999999999999995</v>
      </c>
      <c r="N124">
        <v>0.49934200000000001</v>
      </c>
      <c r="O124">
        <v>0.28999999999999998</v>
      </c>
      <c r="P124" t="s">
        <v>311</v>
      </c>
    </row>
    <row r="125" spans="1:16" x14ac:dyDescent="0.25">
      <c r="A125" t="s">
        <v>312</v>
      </c>
      <c r="B125" t="s">
        <v>277</v>
      </c>
      <c r="C125" t="s">
        <v>254</v>
      </c>
      <c r="D125" t="s">
        <v>18</v>
      </c>
      <c r="E125" t="s">
        <v>313</v>
      </c>
      <c r="F125" t="s">
        <v>279</v>
      </c>
      <c r="G125" t="s">
        <v>21</v>
      </c>
      <c r="H125" t="s">
        <v>22</v>
      </c>
      <c r="I125" s="3">
        <v>178</v>
      </c>
      <c r="J125" s="3">
        <v>0.78</v>
      </c>
      <c r="K125">
        <v>1.9474999999999999E-2</v>
      </c>
      <c r="L125">
        <v>0.26295299999999999</v>
      </c>
      <c r="M125">
        <v>-0.63</v>
      </c>
      <c r="N125">
        <v>0.124156</v>
      </c>
      <c r="O125">
        <v>-0.45</v>
      </c>
      <c r="P125" t="s">
        <v>314</v>
      </c>
    </row>
    <row r="126" spans="1:16" x14ac:dyDescent="0.25">
      <c r="A126" t="s">
        <v>312</v>
      </c>
      <c r="B126" t="s">
        <v>277</v>
      </c>
      <c r="C126" t="s">
        <v>254</v>
      </c>
      <c r="D126" t="s">
        <v>18</v>
      </c>
      <c r="E126" t="s">
        <v>313</v>
      </c>
      <c r="F126" t="s">
        <v>279</v>
      </c>
      <c r="G126" t="s">
        <v>21</v>
      </c>
      <c r="H126" t="s">
        <v>24</v>
      </c>
      <c r="I126" s="3">
        <v>178</v>
      </c>
      <c r="J126" s="3">
        <v>0.17</v>
      </c>
      <c r="K126">
        <v>5.4679999999999998E-3</v>
      </c>
      <c r="L126">
        <v>0.101531</v>
      </c>
      <c r="M126">
        <v>-0.64</v>
      </c>
      <c r="N126">
        <v>9.4325999999999993E-2</v>
      </c>
      <c r="O126">
        <v>-0.52</v>
      </c>
      <c r="P126" t="s">
        <v>315</v>
      </c>
    </row>
    <row r="127" spans="1:16" x14ac:dyDescent="0.25">
      <c r="A127" t="s">
        <v>316</v>
      </c>
      <c r="B127" t="s">
        <v>277</v>
      </c>
      <c r="C127" t="s">
        <v>317</v>
      </c>
      <c r="D127" t="s">
        <v>18</v>
      </c>
      <c r="E127" t="s">
        <v>318</v>
      </c>
      <c r="F127" t="s">
        <v>319</v>
      </c>
      <c r="G127" t="s">
        <v>320</v>
      </c>
      <c r="H127" t="s">
        <v>321</v>
      </c>
      <c r="I127" s="3">
        <v>41</v>
      </c>
      <c r="J127" s="3">
        <v>0.15</v>
      </c>
      <c r="K127">
        <v>3.8885000000000003E-2</v>
      </c>
      <c r="L127">
        <v>0.42000900000000002</v>
      </c>
      <c r="M127">
        <v>-1.02</v>
      </c>
      <c r="N127">
        <v>0.38601999999999997</v>
      </c>
      <c r="O127">
        <v>-0.37</v>
      </c>
      <c r="P127" t="s">
        <v>322</v>
      </c>
    </row>
    <row r="128" spans="1:16" x14ac:dyDescent="0.25">
      <c r="A128" t="s">
        <v>323</v>
      </c>
      <c r="B128" t="s">
        <v>277</v>
      </c>
      <c r="C128" t="s">
        <v>317</v>
      </c>
      <c r="D128" t="s">
        <v>18</v>
      </c>
      <c r="E128" t="s">
        <v>122</v>
      </c>
      <c r="F128" t="s">
        <v>123</v>
      </c>
      <c r="G128" t="s">
        <v>45</v>
      </c>
      <c r="H128" t="s">
        <v>22</v>
      </c>
      <c r="I128" s="3">
        <v>111</v>
      </c>
      <c r="J128" s="3">
        <v>0.13</v>
      </c>
      <c r="K128">
        <v>8.6979999999999991E-3</v>
      </c>
      <c r="L128">
        <v>0.14529300000000001</v>
      </c>
      <c r="M128">
        <v>-0.89</v>
      </c>
      <c r="N128">
        <v>6.7636000000000002E-2</v>
      </c>
      <c r="O128">
        <v>-0.42</v>
      </c>
      <c r="P128" t="s">
        <v>324</v>
      </c>
    </row>
    <row r="129" spans="1:16" x14ac:dyDescent="0.25">
      <c r="A129" t="s">
        <v>323</v>
      </c>
      <c r="B129" t="s">
        <v>277</v>
      </c>
      <c r="C129" t="s">
        <v>317</v>
      </c>
      <c r="D129" t="s">
        <v>18</v>
      </c>
      <c r="E129" t="s">
        <v>122</v>
      </c>
      <c r="F129" t="s">
        <v>123</v>
      </c>
      <c r="G129" t="s">
        <v>45</v>
      </c>
      <c r="H129" t="s">
        <v>24</v>
      </c>
      <c r="I129" s="3">
        <v>111</v>
      </c>
      <c r="J129" s="3">
        <v>0.11</v>
      </c>
      <c r="K129">
        <v>3.8093000000000002E-2</v>
      </c>
      <c r="L129">
        <v>0.41448699999999999</v>
      </c>
      <c r="M129">
        <v>-0.78</v>
      </c>
      <c r="N129">
        <v>0.10720200000000001</v>
      </c>
      <c r="O129">
        <v>-0.48</v>
      </c>
      <c r="P129" t="s">
        <v>325</v>
      </c>
    </row>
    <row r="130" spans="1:16" x14ac:dyDescent="0.25">
      <c r="A130" t="s">
        <v>326</v>
      </c>
      <c r="B130" t="s">
        <v>277</v>
      </c>
      <c r="C130" t="s">
        <v>317</v>
      </c>
      <c r="D130" t="s">
        <v>18</v>
      </c>
      <c r="E130" t="s">
        <v>327</v>
      </c>
      <c r="F130" t="s">
        <v>328</v>
      </c>
      <c r="G130" t="s">
        <v>21</v>
      </c>
      <c r="H130" t="s">
        <v>22</v>
      </c>
      <c r="I130" s="3">
        <v>90</v>
      </c>
      <c r="J130" s="3">
        <v>0.7</v>
      </c>
      <c r="K130">
        <v>7.7064999999999995E-2</v>
      </c>
      <c r="L130" t="s">
        <v>25</v>
      </c>
      <c r="M130">
        <v>0.57999999999999996</v>
      </c>
      <c r="N130">
        <v>0.60611800000000005</v>
      </c>
      <c r="O130">
        <v>-0.17</v>
      </c>
      <c r="P130" t="s">
        <v>329</v>
      </c>
    </row>
    <row r="131" spans="1:16" x14ac:dyDescent="0.25">
      <c r="A131" t="s">
        <v>326</v>
      </c>
      <c r="B131" t="s">
        <v>277</v>
      </c>
      <c r="C131" t="s">
        <v>317</v>
      </c>
      <c r="D131" t="s">
        <v>34</v>
      </c>
      <c r="E131" t="s">
        <v>327</v>
      </c>
      <c r="F131" t="s">
        <v>328</v>
      </c>
      <c r="G131" t="s">
        <v>21</v>
      </c>
      <c r="H131" t="s">
        <v>22</v>
      </c>
      <c r="I131" s="3">
        <v>90</v>
      </c>
      <c r="J131" s="3">
        <v>0.8</v>
      </c>
      <c r="K131">
        <v>1.2377000000000001E-2</v>
      </c>
      <c r="L131">
        <v>0.189328</v>
      </c>
      <c r="M131">
        <v>0.94</v>
      </c>
      <c r="N131">
        <v>0.75747799999999998</v>
      </c>
      <c r="O131">
        <v>-0.12</v>
      </c>
      <c r="P131" t="s">
        <v>330</v>
      </c>
    </row>
    <row r="132" spans="1:16" x14ac:dyDescent="0.25">
      <c r="A132" t="s">
        <v>326</v>
      </c>
      <c r="B132" t="s">
        <v>277</v>
      </c>
      <c r="C132" t="s">
        <v>317</v>
      </c>
      <c r="D132" t="s">
        <v>18</v>
      </c>
      <c r="E132" t="s">
        <v>327</v>
      </c>
      <c r="F132" t="s">
        <v>328</v>
      </c>
      <c r="G132" t="s">
        <v>21</v>
      </c>
      <c r="H132" t="s">
        <v>24</v>
      </c>
      <c r="I132" s="3">
        <v>90</v>
      </c>
      <c r="J132" s="3">
        <v>0.17</v>
      </c>
      <c r="K132">
        <v>1.6551E-2</v>
      </c>
      <c r="L132">
        <v>0.234101</v>
      </c>
      <c r="M132">
        <v>-0.86</v>
      </c>
      <c r="N132">
        <v>0.61021400000000003</v>
      </c>
      <c r="O132">
        <v>-0.24</v>
      </c>
      <c r="P132" t="s">
        <v>331</v>
      </c>
    </row>
    <row r="133" spans="1:16" x14ac:dyDescent="0.25">
      <c r="A133" t="s">
        <v>326</v>
      </c>
      <c r="B133" t="s">
        <v>277</v>
      </c>
      <c r="C133" t="s">
        <v>317</v>
      </c>
      <c r="D133" t="s">
        <v>34</v>
      </c>
      <c r="E133" t="s">
        <v>327</v>
      </c>
      <c r="F133" t="s">
        <v>328</v>
      </c>
      <c r="G133" t="s">
        <v>21</v>
      </c>
      <c r="H133" t="s">
        <v>24</v>
      </c>
      <c r="I133" s="3">
        <v>90</v>
      </c>
      <c r="J133" s="3">
        <v>0.86</v>
      </c>
      <c r="K133">
        <v>2.5485000000000001E-2</v>
      </c>
      <c r="L133">
        <v>0.31718200000000002</v>
      </c>
      <c r="M133">
        <v>0.94</v>
      </c>
      <c r="N133">
        <v>0.93035000000000001</v>
      </c>
      <c r="O133">
        <v>0.05</v>
      </c>
      <c r="P133" t="s">
        <v>332</v>
      </c>
    </row>
    <row r="134" spans="1:16" x14ac:dyDescent="0.25">
      <c r="A134" t="s">
        <v>333</v>
      </c>
      <c r="B134" t="s">
        <v>277</v>
      </c>
      <c r="C134" t="s">
        <v>317</v>
      </c>
      <c r="D134" t="s">
        <v>18</v>
      </c>
      <c r="E134" t="s">
        <v>334</v>
      </c>
      <c r="F134" t="s">
        <v>301</v>
      </c>
      <c r="G134" t="s">
        <v>335</v>
      </c>
      <c r="H134">
        <v>1610</v>
      </c>
      <c r="I134" s="3">
        <v>50</v>
      </c>
      <c r="J134" s="3">
        <v>0.86</v>
      </c>
      <c r="K134">
        <v>9.3959999999999998E-3</v>
      </c>
      <c r="L134">
        <v>0.15404100000000001</v>
      </c>
      <c r="M134">
        <v>1.31</v>
      </c>
      <c r="N134">
        <v>0.101947</v>
      </c>
      <c r="O134">
        <v>0.78</v>
      </c>
      <c r="P134" t="s">
        <v>336</v>
      </c>
    </row>
    <row r="135" spans="1:16" x14ac:dyDescent="0.25">
      <c r="A135" t="s">
        <v>337</v>
      </c>
      <c r="B135" t="s">
        <v>277</v>
      </c>
      <c r="C135" t="s">
        <v>317</v>
      </c>
      <c r="D135" t="s">
        <v>131</v>
      </c>
      <c r="E135" t="s">
        <v>338</v>
      </c>
      <c r="F135" t="s">
        <v>111</v>
      </c>
      <c r="G135" t="s">
        <v>45</v>
      </c>
      <c r="H135" t="s">
        <v>22</v>
      </c>
      <c r="I135" s="3">
        <v>138</v>
      </c>
      <c r="J135" s="3">
        <v>0.46</v>
      </c>
      <c r="K135">
        <v>2.5455999999999999E-2</v>
      </c>
      <c r="L135">
        <v>0.31693900000000003</v>
      </c>
      <c r="M135">
        <v>-0.54</v>
      </c>
      <c r="N135">
        <v>3.0078000000000001E-2</v>
      </c>
      <c r="O135">
        <v>-0.25</v>
      </c>
      <c r="P135" t="s">
        <v>339</v>
      </c>
    </row>
    <row r="136" spans="1:16" x14ac:dyDescent="0.25">
      <c r="A136" t="s">
        <v>337</v>
      </c>
      <c r="B136" t="s">
        <v>277</v>
      </c>
      <c r="C136" t="s">
        <v>317</v>
      </c>
      <c r="D136" t="s">
        <v>131</v>
      </c>
      <c r="E136" t="s">
        <v>338</v>
      </c>
      <c r="F136" t="s">
        <v>111</v>
      </c>
      <c r="G136" t="s">
        <v>45</v>
      </c>
      <c r="H136" t="s">
        <v>24</v>
      </c>
      <c r="I136" s="3">
        <v>138</v>
      </c>
      <c r="J136" s="3">
        <v>0.1</v>
      </c>
      <c r="K136">
        <v>4.9181000000000002E-2</v>
      </c>
      <c r="L136">
        <v>0.48668899999999998</v>
      </c>
      <c r="M136">
        <v>-0.66</v>
      </c>
      <c r="N136">
        <v>4.2342999999999999E-2</v>
      </c>
      <c r="O136">
        <v>-0.28000000000000003</v>
      </c>
      <c r="P136" t="s">
        <v>340</v>
      </c>
    </row>
    <row r="137" spans="1:16" x14ac:dyDescent="0.25">
      <c r="A137" t="s">
        <v>341</v>
      </c>
      <c r="B137" t="s">
        <v>277</v>
      </c>
      <c r="C137" t="s">
        <v>268</v>
      </c>
      <c r="D137" t="s">
        <v>18</v>
      </c>
      <c r="E137" t="s">
        <v>342</v>
      </c>
      <c r="F137" t="s">
        <v>50</v>
      </c>
      <c r="G137" t="s">
        <v>21</v>
      </c>
      <c r="H137" t="s">
        <v>22</v>
      </c>
      <c r="I137" s="3">
        <v>129</v>
      </c>
      <c r="J137" s="3">
        <v>0.28999999999999998</v>
      </c>
      <c r="K137">
        <v>0.214675</v>
      </c>
      <c r="L137" t="s">
        <v>25</v>
      </c>
      <c r="M137">
        <v>0.34</v>
      </c>
      <c r="N137">
        <v>0.97056600000000004</v>
      </c>
      <c r="O137">
        <v>-0.01</v>
      </c>
      <c r="P137" t="s">
        <v>343</v>
      </c>
    </row>
    <row r="138" spans="1:16" x14ac:dyDescent="0.25">
      <c r="A138" t="s">
        <v>341</v>
      </c>
      <c r="B138" t="s">
        <v>277</v>
      </c>
      <c r="C138" t="s">
        <v>268</v>
      </c>
      <c r="D138" t="s">
        <v>18</v>
      </c>
      <c r="E138" t="s">
        <v>342</v>
      </c>
      <c r="F138" t="s">
        <v>50</v>
      </c>
      <c r="G138" t="s">
        <v>21</v>
      </c>
      <c r="H138" t="s">
        <v>24</v>
      </c>
      <c r="I138" s="3">
        <v>129</v>
      </c>
      <c r="J138" s="3">
        <v>0.62</v>
      </c>
      <c r="K138">
        <v>7.3097999999999996E-2</v>
      </c>
      <c r="L138" t="s">
        <v>25</v>
      </c>
      <c r="M138">
        <v>0.45</v>
      </c>
      <c r="N138">
        <v>0.587951</v>
      </c>
      <c r="O138">
        <v>0.17</v>
      </c>
      <c r="P138" t="s">
        <v>344</v>
      </c>
    </row>
    <row r="139" spans="1:16" x14ac:dyDescent="0.25">
      <c r="A139" t="s">
        <v>345</v>
      </c>
      <c r="B139" t="s">
        <v>277</v>
      </c>
      <c r="C139" t="s">
        <v>268</v>
      </c>
      <c r="D139" t="s">
        <v>131</v>
      </c>
      <c r="E139" t="s">
        <v>346</v>
      </c>
      <c r="F139" t="s">
        <v>347</v>
      </c>
      <c r="G139" t="s">
        <v>348</v>
      </c>
      <c r="H139">
        <v>5346</v>
      </c>
      <c r="I139" s="3">
        <v>56</v>
      </c>
      <c r="J139" s="3">
        <v>0.86</v>
      </c>
      <c r="K139">
        <v>7.7190000000000002E-3</v>
      </c>
      <c r="L139">
        <v>0.132632</v>
      </c>
      <c r="M139">
        <v>1.18</v>
      </c>
      <c r="N139">
        <v>0.59401899999999996</v>
      </c>
      <c r="O139">
        <v>0.18</v>
      </c>
      <c r="P139" t="s">
        <v>349</v>
      </c>
    </row>
    <row r="140" spans="1:16" x14ac:dyDescent="0.25">
      <c r="A140" t="s">
        <v>345</v>
      </c>
      <c r="B140" t="s">
        <v>277</v>
      </c>
      <c r="C140" t="s">
        <v>268</v>
      </c>
      <c r="D140" t="s">
        <v>18</v>
      </c>
      <c r="E140" t="s">
        <v>346</v>
      </c>
      <c r="F140" t="s">
        <v>347</v>
      </c>
      <c r="G140" t="s">
        <v>348</v>
      </c>
      <c r="H140">
        <v>5346</v>
      </c>
      <c r="I140" s="3">
        <v>56</v>
      </c>
      <c r="J140" s="3">
        <v>0.84</v>
      </c>
      <c r="K140">
        <v>2.2658999999999999E-2</v>
      </c>
      <c r="L140">
        <v>0.29244700000000001</v>
      </c>
      <c r="M140">
        <v>0.97</v>
      </c>
      <c r="N140">
        <v>0.46399299999999999</v>
      </c>
      <c r="O140">
        <v>0.25</v>
      </c>
      <c r="P140" t="s">
        <v>350</v>
      </c>
    </row>
    <row r="141" spans="1:16" x14ac:dyDescent="0.25">
      <c r="A141" t="s">
        <v>345</v>
      </c>
      <c r="B141" t="s">
        <v>277</v>
      </c>
      <c r="C141" t="s">
        <v>268</v>
      </c>
      <c r="D141" t="s">
        <v>131</v>
      </c>
      <c r="E141" t="s">
        <v>346</v>
      </c>
      <c r="F141" t="s">
        <v>347</v>
      </c>
      <c r="G141" t="s">
        <v>348</v>
      </c>
      <c r="H141">
        <v>24640</v>
      </c>
      <c r="I141" s="3">
        <v>56</v>
      </c>
      <c r="J141" s="3">
        <v>0.5</v>
      </c>
      <c r="K141">
        <v>0.124768</v>
      </c>
      <c r="L141" t="s">
        <v>25</v>
      </c>
      <c r="M141">
        <v>0.52</v>
      </c>
      <c r="N141">
        <v>0.62469200000000003</v>
      </c>
      <c r="O141">
        <v>0.14000000000000001</v>
      </c>
      <c r="P141" t="s">
        <v>351</v>
      </c>
    </row>
    <row r="142" spans="1:16" x14ac:dyDescent="0.25">
      <c r="A142" t="s">
        <v>345</v>
      </c>
      <c r="B142" t="s">
        <v>277</v>
      </c>
      <c r="C142" t="s">
        <v>268</v>
      </c>
      <c r="D142" t="s">
        <v>18</v>
      </c>
      <c r="E142" t="s">
        <v>346</v>
      </c>
      <c r="F142" t="s">
        <v>347</v>
      </c>
      <c r="G142" t="s">
        <v>348</v>
      </c>
      <c r="H142">
        <v>24640</v>
      </c>
      <c r="I142" s="3">
        <v>56</v>
      </c>
      <c r="J142" s="3">
        <v>0.61</v>
      </c>
      <c r="K142">
        <v>6.5748000000000001E-2</v>
      </c>
      <c r="L142" t="s">
        <v>25</v>
      </c>
      <c r="M142">
        <v>0.67</v>
      </c>
      <c r="N142">
        <v>0.47333799999999998</v>
      </c>
      <c r="O142">
        <v>0.21</v>
      </c>
      <c r="P142" t="s">
        <v>352</v>
      </c>
    </row>
    <row r="143" spans="1:16" x14ac:dyDescent="0.25">
      <c r="A143" t="s">
        <v>345</v>
      </c>
      <c r="B143" t="s">
        <v>277</v>
      </c>
      <c r="C143" t="s">
        <v>268</v>
      </c>
      <c r="D143" t="s">
        <v>131</v>
      </c>
      <c r="E143" t="s">
        <v>346</v>
      </c>
      <c r="F143" t="s">
        <v>347</v>
      </c>
      <c r="G143" t="s">
        <v>348</v>
      </c>
      <c r="H143">
        <v>32229</v>
      </c>
      <c r="I143" s="3">
        <v>56</v>
      </c>
      <c r="J143" s="3">
        <v>0.89</v>
      </c>
      <c r="K143">
        <v>1.3483999999999999E-2</v>
      </c>
      <c r="L143">
        <v>0.20167099999999999</v>
      </c>
      <c r="M143">
        <v>1.28</v>
      </c>
      <c r="N143">
        <v>0.89042200000000005</v>
      </c>
      <c r="O143">
        <v>0.04</v>
      </c>
      <c r="P143" t="s">
        <v>353</v>
      </c>
    </row>
    <row r="144" spans="1:16" x14ac:dyDescent="0.25">
      <c r="A144" t="s">
        <v>345</v>
      </c>
      <c r="B144" t="s">
        <v>277</v>
      </c>
      <c r="C144" t="s">
        <v>268</v>
      </c>
      <c r="D144" t="s">
        <v>18</v>
      </c>
      <c r="E144" t="s">
        <v>346</v>
      </c>
      <c r="F144" t="s">
        <v>347</v>
      </c>
      <c r="G144" t="s">
        <v>348</v>
      </c>
      <c r="H144">
        <v>32229</v>
      </c>
      <c r="I144" s="3">
        <v>56</v>
      </c>
      <c r="J144" s="3">
        <v>0.89</v>
      </c>
      <c r="K144">
        <v>8.0209000000000003E-2</v>
      </c>
      <c r="L144" t="s">
        <v>25</v>
      </c>
      <c r="M144">
        <v>0.92</v>
      </c>
      <c r="N144">
        <v>0.72016999999999998</v>
      </c>
      <c r="O144">
        <v>0.1</v>
      </c>
      <c r="P144" t="s">
        <v>354</v>
      </c>
    </row>
    <row r="145" spans="1:16" x14ac:dyDescent="0.25">
      <c r="A145" t="s">
        <v>355</v>
      </c>
      <c r="B145" t="s">
        <v>356</v>
      </c>
      <c r="D145" t="s">
        <v>18</v>
      </c>
      <c r="E145" t="s">
        <v>357</v>
      </c>
      <c r="F145" t="s">
        <v>358</v>
      </c>
      <c r="G145" t="s">
        <v>45</v>
      </c>
      <c r="H145" t="s">
        <v>22</v>
      </c>
      <c r="I145" s="3">
        <v>278</v>
      </c>
      <c r="J145" s="3">
        <v>0.9</v>
      </c>
      <c r="K145">
        <v>5.7922000000000001E-2</v>
      </c>
      <c r="L145" t="s">
        <v>25</v>
      </c>
      <c r="M145">
        <v>0.53</v>
      </c>
      <c r="N145">
        <v>0.36677399999999999</v>
      </c>
      <c r="O145">
        <v>0.18</v>
      </c>
      <c r="P145" t="s">
        <v>359</v>
      </c>
    </row>
    <row r="146" spans="1:16" x14ac:dyDescent="0.25">
      <c r="A146" t="s">
        <v>355</v>
      </c>
      <c r="B146" t="s">
        <v>356</v>
      </c>
      <c r="D146" t="s">
        <v>18</v>
      </c>
      <c r="E146" t="s">
        <v>357</v>
      </c>
      <c r="F146" t="s">
        <v>358</v>
      </c>
      <c r="G146" t="s">
        <v>45</v>
      </c>
      <c r="H146" t="s">
        <v>24</v>
      </c>
      <c r="I146" s="3">
        <v>278</v>
      </c>
      <c r="J146" s="3">
        <v>0.9</v>
      </c>
      <c r="K146">
        <v>0.108431</v>
      </c>
      <c r="L146" t="s">
        <v>25</v>
      </c>
      <c r="M146">
        <v>0.41</v>
      </c>
      <c r="N146">
        <v>0.36913400000000002</v>
      </c>
      <c r="O146">
        <v>0.18</v>
      </c>
      <c r="P146" t="s">
        <v>359</v>
      </c>
    </row>
    <row r="147" spans="1:16" x14ac:dyDescent="0.25">
      <c r="A147" t="s">
        <v>360</v>
      </c>
      <c r="B147" t="s">
        <v>356</v>
      </c>
      <c r="D147" t="s">
        <v>18</v>
      </c>
      <c r="E147" t="s">
        <v>122</v>
      </c>
      <c r="F147" t="s">
        <v>123</v>
      </c>
      <c r="G147" t="s">
        <v>21</v>
      </c>
      <c r="H147" t="s">
        <v>22</v>
      </c>
      <c r="I147" s="3">
        <v>133</v>
      </c>
      <c r="J147" s="3">
        <v>0.23</v>
      </c>
      <c r="K147">
        <v>0.119383</v>
      </c>
      <c r="L147" t="s">
        <v>25</v>
      </c>
      <c r="M147">
        <v>0.47</v>
      </c>
      <c r="N147">
        <v>0.54499900000000001</v>
      </c>
      <c r="O147">
        <v>0.11</v>
      </c>
      <c r="P147" t="s">
        <v>361</v>
      </c>
    </row>
    <row r="148" spans="1:16" x14ac:dyDescent="0.25">
      <c r="A148" t="s">
        <v>360</v>
      </c>
      <c r="B148" t="s">
        <v>356</v>
      </c>
      <c r="D148" t="s">
        <v>18</v>
      </c>
      <c r="E148" t="s">
        <v>122</v>
      </c>
      <c r="F148" t="s">
        <v>123</v>
      </c>
      <c r="G148" t="s">
        <v>21</v>
      </c>
      <c r="H148" t="s">
        <v>24</v>
      </c>
      <c r="I148" s="3">
        <v>133</v>
      </c>
      <c r="J148" s="3">
        <v>0.61</v>
      </c>
      <c r="K148">
        <v>3.6582000000000003E-2</v>
      </c>
      <c r="L148">
        <v>0.403781</v>
      </c>
      <c r="M148">
        <v>0.49</v>
      </c>
      <c r="N148">
        <v>0.76106399999999996</v>
      </c>
      <c r="O148">
        <v>0.06</v>
      </c>
      <c r="P148" t="s">
        <v>362</v>
      </c>
    </row>
    <row r="149" spans="1:16" x14ac:dyDescent="0.25">
      <c r="A149" t="s">
        <v>363</v>
      </c>
      <c r="B149" t="s">
        <v>356</v>
      </c>
      <c r="D149" t="s">
        <v>18</v>
      </c>
      <c r="E149" t="s">
        <v>364</v>
      </c>
      <c r="F149" t="s">
        <v>365</v>
      </c>
      <c r="G149" t="s">
        <v>366</v>
      </c>
      <c r="H149">
        <v>2044</v>
      </c>
      <c r="I149" s="3">
        <v>81</v>
      </c>
      <c r="J149" s="3">
        <v>0.77</v>
      </c>
      <c r="K149">
        <v>2.2547000000000001E-2</v>
      </c>
      <c r="L149">
        <v>0.29144500000000001</v>
      </c>
      <c r="M149">
        <v>1.22</v>
      </c>
      <c r="N149">
        <v>0.82466499999999998</v>
      </c>
      <c r="O149">
        <v>0.1</v>
      </c>
      <c r="P149" t="s">
        <v>367</v>
      </c>
    </row>
    <row r="150" spans="1:16" x14ac:dyDescent="0.25">
      <c r="A150" t="s">
        <v>363</v>
      </c>
      <c r="B150" t="s">
        <v>356</v>
      </c>
      <c r="D150" t="s">
        <v>18</v>
      </c>
      <c r="E150" t="s">
        <v>364</v>
      </c>
      <c r="F150" t="s">
        <v>365</v>
      </c>
      <c r="G150" t="s">
        <v>366</v>
      </c>
      <c r="H150">
        <v>9072</v>
      </c>
      <c r="I150" s="3">
        <v>81</v>
      </c>
      <c r="J150" s="3">
        <v>0.88</v>
      </c>
      <c r="K150">
        <v>5.0199999999999995E-4</v>
      </c>
      <c r="L150">
        <v>1.4218E-2</v>
      </c>
      <c r="M150">
        <v>1.9</v>
      </c>
      <c r="N150">
        <v>0.328206</v>
      </c>
      <c r="O150">
        <v>0.47</v>
      </c>
      <c r="P150" t="s">
        <v>368</v>
      </c>
    </row>
    <row r="151" spans="1:16" x14ac:dyDescent="0.25">
      <c r="A151" t="s">
        <v>369</v>
      </c>
      <c r="B151" t="s">
        <v>356</v>
      </c>
      <c r="D151" t="s">
        <v>18</v>
      </c>
      <c r="E151" t="s">
        <v>370</v>
      </c>
      <c r="F151" t="s">
        <v>371</v>
      </c>
      <c r="G151" t="s">
        <v>45</v>
      </c>
      <c r="H151" t="s">
        <v>22</v>
      </c>
      <c r="I151" s="3">
        <v>185</v>
      </c>
      <c r="J151" s="3">
        <v>0.79</v>
      </c>
      <c r="K151">
        <v>0.126114</v>
      </c>
      <c r="L151" t="s">
        <v>25</v>
      </c>
      <c r="M151">
        <v>-0.33</v>
      </c>
      <c r="N151">
        <v>0.424317</v>
      </c>
      <c r="O151">
        <v>-0.09</v>
      </c>
      <c r="P151" t="s">
        <v>372</v>
      </c>
    </row>
    <row r="152" spans="1:16" x14ac:dyDescent="0.25">
      <c r="A152" t="s">
        <v>369</v>
      </c>
      <c r="B152" t="s">
        <v>356</v>
      </c>
      <c r="D152" t="s">
        <v>126</v>
      </c>
      <c r="E152" t="s">
        <v>370</v>
      </c>
      <c r="F152" t="s">
        <v>371</v>
      </c>
      <c r="G152" t="s">
        <v>45</v>
      </c>
      <c r="H152" t="s">
        <v>22</v>
      </c>
      <c r="I152" s="3">
        <v>185</v>
      </c>
      <c r="J152" s="3">
        <v>0.79</v>
      </c>
      <c r="K152">
        <v>6.6098000000000004E-2</v>
      </c>
      <c r="L152" t="s">
        <v>25</v>
      </c>
      <c r="M152">
        <v>-0.36</v>
      </c>
      <c r="N152">
        <v>0.46521600000000002</v>
      </c>
      <c r="O152">
        <v>-7.0000000000000007E-2</v>
      </c>
      <c r="P152" t="s">
        <v>373</v>
      </c>
    </row>
    <row r="153" spans="1:16" x14ac:dyDescent="0.25">
      <c r="A153" t="s">
        <v>369</v>
      </c>
      <c r="B153" t="s">
        <v>356</v>
      </c>
      <c r="D153" t="s">
        <v>18</v>
      </c>
      <c r="E153" t="s">
        <v>370</v>
      </c>
      <c r="F153" t="s">
        <v>371</v>
      </c>
      <c r="G153" t="s">
        <v>45</v>
      </c>
      <c r="H153" t="s">
        <v>24</v>
      </c>
      <c r="I153" s="3">
        <v>185</v>
      </c>
      <c r="J153" s="3">
        <v>0.51</v>
      </c>
      <c r="K153">
        <v>5.9082999999999997E-2</v>
      </c>
      <c r="L153" t="s">
        <v>25</v>
      </c>
      <c r="M153">
        <v>-0.34</v>
      </c>
      <c r="N153">
        <v>0.39252599999999999</v>
      </c>
      <c r="O153">
        <v>-0.1</v>
      </c>
      <c r="P153" t="s">
        <v>374</v>
      </c>
    </row>
    <row r="154" spans="1:16" x14ac:dyDescent="0.25">
      <c r="A154" t="s">
        <v>369</v>
      </c>
      <c r="B154" t="s">
        <v>356</v>
      </c>
      <c r="D154" t="s">
        <v>126</v>
      </c>
      <c r="E154" t="s">
        <v>370</v>
      </c>
      <c r="F154" t="s">
        <v>371</v>
      </c>
      <c r="G154" t="s">
        <v>45</v>
      </c>
      <c r="H154" t="s">
        <v>24</v>
      </c>
      <c r="I154" s="3">
        <v>185</v>
      </c>
      <c r="J154" s="3">
        <v>0.44</v>
      </c>
      <c r="K154">
        <v>8.0685000000000007E-2</v>
      </c>
      <c r="L154" t="s">
        <v>25</v>
      </c>
      <c r="M154">
        <v>-0.28000000000000003</v>
      </c>
      <c r="N154">
        <v>0.42194700000000002</v>
      </c>
      <c r="O154">
        <v>-0.08</v>
      </c>
      <c r="P154" t="s">
        <v>375</v>
      </c>
    </row>
    <row r="155" spans="1:16" x14ac:dyDescent="0.25">
      <c r="A155" t="s">
        <v>376</v>
      </c>
      <c r="B155" t="s">
        <v>356</v>
      </c>
      <c r="D155" t="s">
        <v>377</v>
      </c>
      <c r="E155" t="s">
        <v>378</v>
      </c>
      <c r="F155" t="s">
        <v>379</v>
      </c>
      <c r="G155" t="s">
        <v>380</v>
      </c>
      <c r="H155" t="s">
        <v>303</v>
      </c>
      <c r="I155" s="3">
        <v>110</v>
      </c>
      <c r="J155" s="3">
        <v>0.35</v>
      </c>
      <c r="K155">
        <v>0.14268700000000001</v>
      </c>
      <c r="L155" t="s">
        <v>25</v>
      </c>
      <c r="M155">
        <v>-0.34</v>
      </c>
      <c r="N155">
        <v>0.74214000000000002</v>
      </c>
      <c r="O155">
        <v>-7.0000000000000007E-2</v>
      </c>
      <c r="P155" t="s">
        <v>381</v>
      </c>
    </row>
    <row r="156" spans="1:16" x14ac:dyDescent="0.25">
      <c r="A156" t="s">
        <v>376</v>
      </c>
      <c r="B156" t="s">
        <v>356</v>
      </c>
      <c r="D156" t="s">
        <v>18</v>
      </c>
      <c r="E156" t="s">
        <v>378</v>
      </c>
      <c r="F156" t="s">
        <v>379</v>
      </c>
      <c r="G156" t="s">
        <v>380</v>
      </c>
      <c r="H156" t="s">
        <v>303</v>
      </c>
      <c r="I156" s="3">
        <v>110</v>
      </c>
      <c r="J156" s="3">
        <v>0.13</v>
      </c>
      <c r="K156">
        <v>3.8176000000000002E-2</v>
      </c>
      <c r="L156">
        <v>0.41506900000000002</v>
      </c>
      <c r="M156">
        <v>-0.8</v>
      </c>
      <c r="N156">
        <v>0.82504900000000003</v>
      </c>
      <c r="O156">
        <v>0.06</v>
      </c>
      <c r="P156" t="s">
        <v>382</v>
      </c>
    </row>
    <row r="157" spans="1:16" x14ac:dyDescent="0.25">
      <c r="A157" t="s">
        <v>383</v>
      </c>
      <c r="B157" t="s">
        <v>356</v>
      </c>
      <c r="D157" t="s">
        <v>18</v>
      </c>
      <c r="E157" t="s">
        <v>384</v>
      </c>
      <c r="F157" t="s">
        <v>385</v>
      </c>
      <c r="G157" t="s">
        <v>21</v>
      </c>
      <c r="H157" t="s">
        <v>22</v>
      </c>
      <c r="I157" s="3">
        <v>80</v>
      </c>
      <c r="J157" s="3">
        <v>0.12</v>
      </c>
      <c r="K157">
        <v>1.8748000000000001E-2</v>
      </c>
      <c r="L157">
        <v>0.25594899999999998</v>
      </c>
      <c r="M157">
        <v>-1.1200000000000001</v>
      </c>
      <c r="N157">
        <v>6.4119999999999996E-2</v>
      </c>
      <c r="O157">
        <v>-0.89</v>
      </c>
      <c r="P157" t="s">
        <v>386</v>
      </c>
    </row>
    <row r="158" spans="1:16" x14ac:dyDescent="0.25">
      <c r="A158" t="s">
        <v>383</v>
      </c>
      <c r="B158" t="s">
        <v>356</v>
      </c>
      <c r="D158" t="s">
        <v>18</v>
      </c>
      <c r="E158" t="s">
        <v>384</v>
      </c>
      <c r="F158" t="s">
        <v>385</v>
      </c>
      <c r="G158" t="s">
        <v>21</v>
      </c>
      <c r="H158" t="s">
        <v>24</v>
      </c>
      <c r="I158" s="3">
        <v>80</v>
      </c>
      <c r="J158" s="3">
        <v>0.53</v>
      </c>
      <c r="K158">
        <v>1.189E-3</v>
      </c>
      <c r="L158">
        <v>2.9457000000000001E-2</v>
      </c>
      <c r="M158">
        <v>-1.79</v>
      </c>
      <c r="N158">
        <v>5.5180000000000003E-3</v>
      </c>
      <c r="O158">
        <v>-1.33</v>
      </c>
      <c r="P158" t="s">
        <v>387</v>
      </c>
    </row>
    <row r="159" spans="1:16" x14ac:dyDescent="0.25">
      <c r="A159" t="s">
        <v>388</v>
      </c>
      <c r="B159" t="s">
        <v>389</v>
      </c>
      <c r="D159" t="s">
        <v>18</v>
      </c>
      <c r="E159" t="s">
        <v>390</v>
      </c>
      <c r="F159" t="s">
        <v>391</v>
      </c>
      <c r="G159" t="s">
        <v>392</v>
      </c>
      <c r="H159" t="s">
        <v>393</v>
      </c>
      <c r="I159" s="3">
        <v>281</v>
      </c>
      <c r="J159" s="3">
        <v>0.24</v>
      </c>
      <c r="K159">
        <v>0.123589</v>
      </c>
      <c r="L159" t="s">
        <v>25</v>
      </c>
      <c r="M159">
        <v>-0.25</v>
      </c>
      <c r="N159">
        <v>0.53099799999999997</v>
      </c>
      <c r="O159">
        <v>-0.15</v>
      </c>
      <c r="P159" t="s">
        <v>394</v>
      </c>
    </row>
    <row r="160" spans="1:16" x14ac:dyDescent="0.25">
      <c r="A160" t="s">
        <v>395</v>
      </c>
      <c r="B160" t="s">
        <v>396</v>
      </c>
      <c r="D160" t="s">
        <v>18</v>
      </c>
      <c r="E160" t="s">
        <v>397</v>
      </c>
      <c r="F160" t="s">
        <v>398</v>
      </c>
      <c r="G160" t="s">
        <v>399</v>
      </c>
      <c r="H160" t="s">
        <v>400</v>
      </c>
      <c r="I160" s="3">
        <v>59</v>
      </c>
      <c r="J160" s="3">
        <v>0.1</v>
      </c>
      <c r="K160">
        <v>6.5250000000000004E-3</v>
      </c>
      <c r="L160">
        <v>0.11651300000000001</v>
      </c>
      <c r="M160">
        <v>-1.46</v>
      </c>
      <c r="N160">
        <v>2.8733000000000002E-2</v>
      </c>
      <c r="O160">
        <v>-1.04</v>
      </c>
      <c r="P160" t="s">
        <v>401</v>
      </c>
    </row>
    <row r="161" spans="1:16" x14ac:dyDescent="0.25">
      <c r="A161" t="s">
        <v>402</v>
      </c>
      <c r="B161" t="s">
        <v>403</v>
      </c>
      <c r="C161" t="s">
        <v>404</v>
      </c>
      <c r="D161" t="s">
        <v>18</v>
      </c>
      <c r="E161" t="s">
        <v>405</v>
      </c>
      <c r="F161" t="s">
        <v>406</v>
      </c>
      <c r="G161" t="s">
        <v>45</v>
      </c>
      <c r="H161" t="s">
        <v>22</v>
      </c>
      <c r="I161" s="3">
        <v>38</v>
      </c>
      <c r="J161" s="3">
        <v>0.53</v>
      </c>
      <c r="K161">
        <v>3.4243999999999997E-2</v>
      </c>
      <c r="L161">
        <v>0.38674700000000001</v>
      </c>
      <c r="M161">
        <v>1</v>
      </c>
      <c r="N161">
        <v>0.11822199999999999</v>
      </c>
      <c r="O161">
        <v>1.07</v>
      </c>
      <c r="P161" t="s">
        <v>407</v>
      </c>
    </row>
    <row r="162" spans="1:16" x14ac:dyDescent="0.25">
      <c r="A162" t="s">
        <v>402</v>
      </c>
      <c r="B162" t="s">
        <v>403</v>
      </c>
      <c r="C162" t="s">
        <v>404</v>
      </c>
      <c r="D162" t="s">
        <v>18</v>
      </c>
      <c r="E162" t="s">
        <v>405</v>
      </c>
      <c r="F162" t="s">
        <v>406</v>
      </c>
      <c r="G162" t="s">
        <v>45</v>
      </c>
      <c r="H162" t="s">
        <v>24</v>
      </c>
      <c r="I162" s="3">
        <v>38</v>
      </c>
      <c r="J162" s="3">
        <v>0.21</v>
      </c>
      <c r="K162">
        <v>1.3752E-2</v>
      </c>
      <c r="L162">
        <v>0.20460100000000001</v>
      </c>
      <c r="M162">
        <v>2.13</v>
      </c>
      <c r="N162">
        <v>2.6811000000000001E-2</v>
      </c>
      <c r="O162">
        <v>1.43</v>
      </c>
      <c r="P162" t="s">
        <v>408</v>
      </c>
    </row>
    <row r="163" spans="1:16" x14ac:dyDescent="0.25">
      <c r="A163" t="s">
        <v>409</v>
      </c>
      <c r="B163" t="s">
        <v>410</v>
      </c>
      <c r="C163" t="s">
        <v>411</v>
      </c>
      <c r="D163" t="s">
        <v>412</v>
      </c>
      <c r="E163" t="s">
        <v>413</v>
      </c>
      <c r="F163" t="s">
        <v>414</v>
      </c>
      <c r="G163" t="s">
        <v>21</v>
      </c>
      <c r="H163" t="s">
        <v>22</v>
      </c>
      <c r="I163" s="3">
        <v>140</v>
      </c>
      <c r="J163" s="3">
        <v>0.21</v>
      </c>
      <c r="K163">
        <v>4.7000000000000002E-3</v>
      </c>
      <c r="L163">
        <v>9.0133000000000005E-2</v>
      </c>
      <c r="M163">
        <v>-0.83</v>
      </c>
      <c r="N163">
        <v>0.22970399999999999</v>
      </c>
      <c r="O163">
        <v>-0.27</v>
      </c>
      <c r="P163" t="s">
        <v>415</v>
      </c>
    </row>
    <row r="164" spans="1:16" x14ac:dyDescent="0.25">
      <c r="A164" t="s">
        <v>409</v>
      </c>
      <c r="B164" t="s">
        <v>410</v>
      </c>
      <c r="C164" t="s">
        <v>411</v>
      </c>
      <c r="D164" t="s">
        <v>412</v>
      </c>
      <c r="E164" t="s">
        <v>413</v>
      </c>
      <c r="F164" t="s">
        <v>414</v>
      </c>
      <c r="G164" t="s">
        <v>21</v>
      </c>
      <c r="H164" t="s">
        <v>24</v>
      </c>
      <c r="I164" s="3">
        <v>140</v>
      </c>
      <c r="J164" s="3">
        <v>0.34</v>
      </c>
      <c r="K164">
        <v>5.2300000000000003E-4</v>
      </c>
      <c r="L164">
        <v>1.4722000000000001E-2</v>
      </c>
      <c r="M164">
        <v>-0.97</v>
      </c>
      <c r="N164">
        <v>3.8234999999999998E-2</v>
      </c>
      <c r="O164">
        <v>-0.63</v>
      </c>
      <c r="P164" t="s">
        <v>416</v>
      </c>
    </row>
  </sheetData>
  <autoFilter ref="A1:P164" xr:uid="{05697774-E993-4BB2-895A-723A524CB407}"/>
  <conditionalFormatting sqref="L1:L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89299-23B9-49BC-8E66-799F475F8AB0}">
  <dimension ref="A1:P387"/>
  <sheetViews>
    <sheetView workbookViewId="0">
      <pane ySplit="1" topLeftCell="A2" activePane="bottomLeft" state="frozen"/>
      <selection pane="bottomLeft" activeCell="O2" sqref="A2:P387"/>
    </sheetView>
  </sheetViews>
  <sheetFormatPr defaultRowHeight="15" x14ac:dyDescent="0.25"/>
  <cols>
    <col min="1" max="1" width="9.5703125" customWidth="1"/>
    <col min="2" max="2" width="14.42578125" customWidth="1"/>
    <col min="3" max="3" width="9.28515625" customWidth="1"/>
    <col min="4" max="4" width="10.7109375" customWidth="1"/>
    <col min="5" max="5" width="10.28515625" customWidth="1"/>
    <col min="6" max="6" width="9.140625" customWidth="1"/>
    <col min="7" max="7" width="12.140625" customWidth="1"/>
    <col min="8" max="8" width="12" customWidth="1"/>
    <col min="9" max="9" width="5.140625" style="3" customWidth="1"/>
    <col min="10" max="10" width="9.5703125" style="3" customWidth="1"/>
    <col min="11" max="11" width="12.7109375" style="3" customWidth="1"/>
    <col min="12" max="12" width="8.85546875" style="3" customWidth="1"/>
    <col min="13" max="13" width="8.5703125" style="3" customWidth="1"/>
    <col min="14" max="14" width="10" style="3" customWidth="1"/>
    <col min="15" max="15" width="7.42578125" style="3" customWidth="1"/>
    <col min="16" max="16" width="18.28515625" style="3" customWidth="1"/>
    <col min="17" max="17" width="18.5703125" customWidth="1"/>
  </cols>
  <sheetData>
    <row r="1" spans="1: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 t="s">
        <v>16</v>
      </c>
      <c r="B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417</v>
      </c>
      <c r="I2" s="3">
        <v>30</v>
      </c>
      <c r="J2" s="3">
        <v>0.67</v>
      </c>
      <c r="K2" s="3">
        <v>1.3311999999999999E-2</v>
      </c>
      <c r="L2" s="3">
        <v>0.19977900000000001</v>
      </c>
      <c r="M2" s="3">
        <v>1.04</v>
      </c>
      <c r="N2" s="3">
        <v>0.46757500000000002</v>
      </c>
      <c r="O2" s="3">
        <v>0.4</v>
      </c>
      <c r="P2" s="3" t="s">
        <v>418</v>
      </c>
    </row>
    <row r="3" spans="1:16" x14ac:dyDescent="0.25">
      <c r="A3" t="s">
        <v>16</v>
      </c>
      <c r="B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419</v>
      </c>
      <c r="I3" s="3">
        <v>30</v>
      </c>
      <c r="J3" s="3">
        <v>0.43</v>
      </c>
      <c r="K3" s="3">
        <v>0.215615</v>
      </c>
      <c r="L3" s="3" t="s">
        <v>25</v>
      </c>
      <c r="M3" s="3">
        <v>0.51</v>
      </c>
      <c r="N3" s="3">
        <v>0.49942500000000001</v>
      </c>
      <c r="O3" s="3">
        <v>0.22</v>
      </c>
      <c r="P3" s="3" t="s">
        <v>420</v>
      </c>
    </row>
    <row r="4" spans="1:16" x14ac:dyDescent="0.25">
      <c r="A4" t="s">
        <v>16</v>
      </c>
      <c r="B4" t="s">
        <v>17</v>
      </c>
      <c r="D4" t="s">
        <v>18</v>
      </c>
      <c r="E4" t="s">
        <v>19</v>
      </c>
      <c r="F4" t="s">
        <v>20</v>
      </c>
      <c r="G4" t="s">
        <v>21</v>
      </c>
      <c r="H4" t="s">
        <v>421</v>
      </c>
      <c r="I4" s="3">
        <v>30</v>
      </c>
      <c r="J4" s="3">
        <v>0.63</v>
      </c>
      <c r="K4" s="3">
        <v>5.9771999999999999E-2</v>
      </c>
      <c r="L4" s="3" t="s">
        <v>25</v>
      </c>
      <c r="M4" s="3">
        <v>0.78</v>
      </c>
      <c r="N4" s="3">
        <v>0.82009699999999996</v>
      </c>
      <c r="O4" s="3">
        <v>0.22</v>
      </c>
      <c r="P4" s="3" t="s">
        <v>422</v>
      </c>
    </row>
    <row r="5" spans="1:16" x14ac:dyDescent="0.25">
      <c r="A5" t="s">
        <v>16</v>
      </c>
      <c r="B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423</v>
      </c>
      <c r="I5" s="3">
        <v>30</v>
      </c>
      <c r="J5" s="3">
        <v>0.8</v>
      </c>
      <c r="K5" s="3">
        <v>1.0701E-2</v>
      </c>
      <c r="L5" s="3">
        <v>0.169881</v>
      </c>
      <c r="M5" s="3">
        <v>1.17</v>
      </c>
      <c r="N5" s="3">
        <v>0.22289999999999999</v>
      </c>
      <c r="O5" s="3">
        <v>0.65</v>
      </c>
      <c r="P5" s="3" t="s">
        <v>424</v>
      </c>
    </row>
    <row r="6" spans="1:16" x14ac:dyDescent="0.25">
      <c r="A6" t="s">
        <v>27</v>
      </c>
      <c r="B6" t="s">
        <v>17</v>
      </c>
      <c r="D6" t="s">
        <v>18</v>
      </c>
      <c r="E6" t="s">
        <v>28</v>
      </c>
      <c r="F6" t="s">
        <v>29</v>
      </c>
      <c r="G6" t="s">
        <v>30</v>
      </c>
      <c r="H6" t="s">
        <v>425</v>
      </c>
      <c r="I6" s="3">
        <v>165</v>
      </c>
      <c r="J6" s="3">
        <v>0.28000000000000003</v>
      </c>
      <c r="K6" s="3">
        <v>0.18421799999999999</v>
      </c>
      <c r="L6" s="3" t="s">
        <v>25</v>
      </c>
      <c r="M6" s="3">
        <v>-0.35</v>
      </c>
      <c r="N6" s="3">
        <v>0.84593300000000005</v>
      </c>
      <c r="O6" s="3">
        <v>-0.05</v>
      </c>
      <c r="P6" s="3" t="s">
        <v>426</v>
      </c>
    </row>
    <row r="7" spans="1:16" x14ac:dyDescent="0.25">
      <c r="A7" t="s">
        <v>27</v>
      </c>
      <c r="B7" t="s">
        <v>17</v>
      </c>
      <c r="C7" t="s">
        <v>33</v>
      </c>
      <c r="D7" t="s">
        <v>34</v>
      </c>
      <c r="E7" t="s">
        <v>28</v>
      </c>
      <c r="F7" t="s">
        <v>29</v>
      </c>
      <c r="G7" t="s">
        <v>30</v>
      </c>
      <c r="H7" t="s">
        <v>425</v>
      </c>
      <c r="I7" s="3">
        <v>165</v>
      </c>
      <c r="J7" s="3">
        <v>0.5</v>
      </c>
      <c r="K7" s="3">
        <v>0.208758</v>
      </c>
      <c r="L7" s="3" t="s">
        <v>25</v>
      </c>
      <c r="M7" s="3">
        <v>-0.45</v>
      </c>
      <c r="N7" s="3">
        <v>0.89926700000000004</v>
      </c>
      <c r="O7" s="3">
        <v>-0.04</v>
      </c>
      <c r="P7" s="3" t="s">
        <v>427</v>
      </c>
    </row>
    <row r="8" spans="1:16" x14ac:dyDescent="0.25">
      <c r="A8" t="s">
        <v>36</v>
      </c>
      <c r="B8" t="s">
        <v>37</v>
      </c>
      <c r="C8" t="s">
        <v>38</v>
      </c>
      <c r="D8" t="s">
        <v>18</v>
      </c>
      <c r="E8" t="s">
        <v>39</v>
      </c>
      <c r="F8" t="s">
        <v>40</v>
      </c>
      <c r="G8" t="s">
        <v>21</v>
      </c>
      <c r="H8" t="s">
        <v>417</v>
      </c>
      <c r="I8" s="3">
        <v>163</v>
      </c>
      <c r="J8" s="3">
        <v>0.82</v>
      </c>
      <c r="K8" s="3">
        <v>0.29955900000000002</v>
      </c>
      <c r="L8" s="3" t="s">
        <v>25</v>
      </c>
      <c r="M8" s="3">
        <v>0.25</v>
      </c>
      <c r="N8" s="3">
        <v>0.76005199999999995</v>
      </c>
      <c r="O8" s="3">
        <v>0.06</v>
      </c>
      <c r="P8" s="3" t="s">
        <v>428</v>
      </c>
    </row>
    <row r="9" spans="1:16" x14ac:dyDescent="0.25">
      <c r="A9" t="s">
        <v>36</v>
      </c>
      <c r="B9" t="s">
        <v>37</v>
      </c>
      <c r="C9" t="s">
        <v>38</v>
      </c>
      <c r="D9" t="s">
        <v>18</v>
      </c>
      <c r="E9" t="s">
        <v>39</v>
      </c>
      <c r="F9" t="s">
        <v>40</v>
      </c>
      <c r="G9" t="s">
        <v>21</v>
      </c>
      <c r="H9" t="s">
        <v>419</v>
      </c>
      <c r="I9" s="3">
        <v>163</v>
      </c>
      <c r="J9" s="3">
        <v>0.12</v>
      </c>
      <c r="K9" s="3">
        <v>0.20289199999999999</v>
      </c>
      <c r="L9" s="3" t="s">
        <v>25</v>
      </c>
      <c r="M9" s="3">
        <v>0.44</v>
      </c>
      <c r="N9" s="3">
        <v>0.77474100000000001</v>
      </c>
      <c r="O9" s="3">
        <v>0.06</v>
      </c>
      <c r="P9" s="3" t="s">
        <v>428</v>
      </c>
    </row>
    <row r="10" spans="1:16" x14ac:dyDescent="0.25">
      <c r="A10" t="s">
        <v>36</v>
      </c>
      <c r="B10" t="s">
        <v>37</v>
      </c>
      <c r="C10" t="s">
        <v>38</v>
      </c>
      <c r="D10" t="s">
        <v>18</v>
      </c>
      <c r="E10" t="s">
        <v>39</v>
      </c>
      <c r="F10" t="s">
        <v>40</v>
      </c>
      <c r="G10" t="s">
        <v>21</v>
      </c>
      <c r="H10" t="s">
        <v>421</v>
      </c>
      <c r="I10" s="3">
        <v>163</v>
      </c>
      <c r="J10" s="3">
        <v>0.19</v>
      </c>
      <c r="K10" s="3">
        <v>1.6355000000000001E-2</v>
      </c>
      <c r="L10" s="3">
        <v>0.232095</v>
      </c>
      <c r="M10" s="3">
        <v>-0.55000000000000004</v>
      </c>
      <c r="N10" s="3">
        <v>8.6808999999999997E-2</v>
      </c>
      <c r="O10" s="3">
        <v>-0.69</v>
      </c>
      <c r="P10" s="3" t="s">
        <v>429</v>
      </c>
    </row>
    <row r="11" spans="1:16" x14ac:dyDescent="0.25">
      <c r="A11" t="s">
        <v>36</v>
      </c>
      <c r="B11" t="s">
        <v>37</v>
      </c>
      <c r="C11" t="s">
        <v>38</v>
      </c>
      <c r="D11" t="s">
        <v>18</v>
      </c>
      <c r="E11" t="s">
        <v>39</v>
      </c>
      <c r="F11" t="s">
        <v>40</v>
      </c>
      <c r="G11" t="s">
        <v>21</v>
      </c>
      <c r="H11" t="s">
        <v>423</v>
      </c>
      <c r="I11" s="3">
        <v>163</v>
      </c>
      <c r="J11" s="3">
        <v>0.9</v>
      </c>
      <c r="K11" s="3">
        <v>0.173206</v>
      </c>
      <c r="L11" s="3" t="s">
        <v>25</v>
      </c>
      <c r="M11" s="3">
        <v>-0.53</v>
      </c>
      <c r="N11" s="3">
        <v>0.69084199999999996</v>
      </c>
      <c r="O11" s="3">
        <v>-0.18</v>
      </c>
      <c r="P11" s="3" t="s">
        <v>430</v>
      </c>
    </row>
    <row r="12" spans="1:16" x14ac:dyDescent="0.25">
      <c r="A12" t="s">
        <v>431</v>
      </c>
      <c r="B12" t="s">
        <v>37</v>
      </c>
      <c r="C12" t="s">
        <v>38</v>
      </c>
      <c r="D12" t="s">
        <v>18</v>
      </c>
      <c r="E12" t="s">
        <v>39</v>
      </c>
      <c r="F12" t="s">
        <v>40</v>
      </c>
      <c r="G12" t="s">
        <v>432</v>
      </c>
      <c r="H12" t="s">
        <v>433</v>
      </c>
      <c r="I12" s="3">
        <v>163</v>
      </c>
      <c r="J12" s="3">
        <v>0.77</v>
      </c>
      <c r="K12" s="3">
        <v>7.8849999999999996E-3</v>
      </c>
      <c r="L12" s="3">
        <v>0.13481000000000001</v>
      </c>
      <c r="M12" s="3">
        <v>0.57999999999999996</v>
      </c>
      <c r="N12" s="3">
        <v>0.70494400000000002</v>
      </c>
      <c r="O12" s="3">
        <v>0.06</v>
      </c>
      <c r="P12" s="3" t="s">
        <v>434</v>
      </c>
    </row>
    <row r="13" spans="1:16" x14ac:dyDescent="0.25">
      <c r="A13" t="s">
        <v>431</v>
      </c>
      <c r="B13" t="s">
        <v>37</v>
      </c>
      <c r="C13" t="s">
        <v>38</v>
      </c>
      <c r="D13" t="s">
        <v>18</v>
      </c>
      <c r="E13" t="s">
        <v>39</v>
      </c>
      <c r="F13" t="s">
        <v>40</v>
      </c>
      <c r="G13" t="s">
        <v>432</v>
      </c>
      <c r="H13" t="s">
        <v>435</v>
      </c>
      <c r="I13" s="3">
        <v>163</v>
      </c>
      <c r="J13" s="3">
        <v>0.17</v>
      </c>
      <c r="K13" s="3">
        <v>4.8941999999999999E-2</v>
      </c>
      <c r="L13" s="3">
        <v>0.485236</v>
      </c>
      <c r="M13" s="3">
        <v>-0.47</v>
      </c>
      <c r="N13" s="3">
        <v>0.91213500000000003</v>
      </c>
      <c r="O13" s="3">
        <v>-0.02</v>
      </c>
      <c r="P13" s="3" t="s">
        <v>436</v>
      </c>
    </row>
    <row r="14" spans="1:16" x14ac:dyDescent="0.25">
      <c r="A14" t="s">
        <v>43</v>
      </c>
      <c r="B14" t="s">
        <v>37</v>
      </c>
      <c r="C14" t="s">
        <v>38</v>
      </c>
      <c r="D14" t="s">
        <v>18</v>
      </c>
      <c r="E14" t="s">
        <v>44</v>
      </c>
      <c r="F14" t="s">
        <v>40</v>
      </c>
      <c r="G14" t="s">
        <v>45</v>
      </c>
      <c r="H14" t="s">
        <v>417</v>
      </c>
      <c r="I14" s="3">
        <v>79</v>
      </c>
      <c r="J14" s="3">
        <v>0.65</v>
      </c>
      <c r="K14" s="3">
        <v>1.7200000000000001E-4</v>
      </c>
      <c r="L14" s="3">
        <v>5.6280000000000002E-3</v>
      </c>
      <c r="M14" s="3">
        <v>1.06</v>
      </c>
      <c r="N14" s="3">
        <v>6.0609000000000003E-2</v>
      </c>
      <c r="O14" s="3">
        <v>1</v>
      </c>
      <c r="P14" s="3" t="s">
        <v>437</v>
      </c>
    </row>
    <row r="15" spans="1:16" x14ac:dyDescent="0.25">
      <c r="A15" t="s">
        <v>43</v>
      </c>
      <c r="B15" t="s">
        <v>37</v>
      </c>
      <c r="C15" t="s">
        <v>38</v>
      </c>
      <c r="D15" t="s">
        <v>18</v>
      </c>
      <c r="E15" t="s">
        <v>44</v>
      </c>
      <c r="F15" t="s">
        <v>40</v>
      </c>
      <c r="G15" t="s">
        <v>45</v>
      </c>
      <c r="H15" t="s">
        <v>419</v>
      </c>
      <c r="I15" s="3">
        <v>79</v>
      </c>
      <c r="J15" s="3">
        <v>0.68</v>
      </c>
      <c r="K15" s="3">
        <v>3.3942E-2</v>
      </c>
      <c r="L15" s="3">
        <v>0.38450699999999999</v>
      </c>
      <c r="M15" s="3">
        <v>0.63</v>
      </c>
      <c r="N15" s="3">
        <v>0.92000999999999999</v>
      </c>
      <c r="O15" s="3">
        <v>-0.03</v>
      </c>
      <c r="P15" s="3" t="s">
        <v>438</v>
      </c>
    </row>
    <row r="16" spans="1:16" x14ac:dyDescent="0.25">
      <c r="A16" t="s">
        <v>43</v>
      </c>
      <c r="B16" t="s">
        <v>37</v>
      </c>
      <c r="C16" t="s">
        <v>38</v>
      </c>
      <c r="D16" t="s">
        <v>18</v>
      </c>
      <c r="E16" t="s">
        <v>44</v>
      </c>
      <c r="F16" t="s">
        <v>40</v>
      </c>
      <c r="G16" t="s">
        <v>45</v>
      </c>
      <c r="H16" t="s">
        <v>421</v>
      </c>
      <c r="I16" s="3">
        <v>79</v>
      </c>
      <c r="J16" s="3">
        <v>0.49</v>
      </c>
      <c r="K16" s="3">
        <v>5.0175999999999998E-2</v>
      </c>
      <c r="L16" s="3" t="s">
        <v>25</v>
      </c>
      <c r="M16" s="3">
        <v>-0.56999999999999995</v>
      </c>
      <c r="N16" s="3">
        <v>0.34976699999999999</v>
      </c>
      <c r="O16" s="3">
        <v>-0.41</v>
      </c>
      <c r="P16" s="3" t="s">
        <v>439</v>
      </c>
    </row>
    <row r="17" spans="1:16" x14ac:dyDescent="0.25">
      <c r="A17" t="s">
        <v>43</v>
      </c>
      <c r="B17" t="s">
        <v>37</v>
      </c>
      <c r="C17" t="s">
        <v>38</v>
      </c>
      <c r="D17" t="s">
        <v>18</v>
      </c>
      <c r="E17" t="s">
        <v>44</v>
      </c>
      <c r="F17" t="s">
        <v>40</v>
      </c>
      <c r="G17" t="s">
        <v>45</v>
      </c>
      <c r="H17" t="s">
        <v>433</v>
      </c>
      <c r="I17" s="3">
        <v>79</v>
      </c>
      <c r="J17" s="3">
        <v>0.25</v>
      </c>
      <c r="K17" s="3">
        <v>4.607E-3</v>
      </c>
      <c r="L17" s="3">
        <v>8.8728000000000001E-2</v>
      </c>
      <c r="M17" s="3">
        <v>-0.85</v>
      </c>
      <c r="N17" s="3">
        <v>8.6724999999999997E-2</v>
      </c>
      <c r="O17" s="3">
        <v>-0.63</v>
      </c>
      <c r="P17" s="3" t="s">
        <v>440</v>
      </c>
    </row>
    <row r="18" spans="1:16" x14ac:dyDescent="0.25">
      <c r="A18" t="s">
        <v>43</v>
      </c>
      <c r="B18" t="s">
        <v>37</v>
      </c>
      <c r="C18" t="s">
        <v>38</v>
      </c>
      <c r="D18" t="s">
        <v>18</v>
      </c>
      <c r="E18" t="s">
        <v>44</v>
      </c>
      <c r="F18" t="s">
        <v>40</v>
      </c>
      <c r="G18" t="s">
        <v>45</v>
      </c>
      <c r="H18" t="s">
        <v>423</v>
      </c>
      <c r="I18" s="3">
        <v>79</v>
      </c>
      <c r="J18" s="3">
        <v>0.3</v>
      </c>
      <c r="K18" s="3">
        <v>8.2152000000000003E-2</v>
      </c>
      <c r="L18" s="3" t="s">
        <v>25</v>
      </c>
      <c r="M18" s="3">
        <v>-0.52</v>
      </c>
      <c r="N18" s="3">
        <v>0.33824500000000002</v>
      </c>
      <c r="O18" s="3">
        <v>-0.7</v>
      </c>
      <c r="P18" s="3" t="s">
        <v>441</v>
      </c>
    </row>
    <row r="19" spans="1:16" x14ac:dyDescent="0.25">
      <c r="A19" t="s">
        <v>43</v>
      </c>
      <c r="B19" t="s">
        <v>37</v>
      </c>
      <c r="C19" t="s">
        <v>38</v>
      </c>
      <c r="D19" t="s">
        <v>18</v>
      </c>
      <c r="E19" t="s">
        <v>44</v>
      </c>
      <c r="F19" t="s">
        <v>40</v>
      </c>
      <c r="G19" t="s">
        <v>45</v>
      </c>
      <c r="H19" t="s">
        <v>435</v>
      </c>
      <c r="I19" s="3">
        <v>79</v>
      </c>
      <c r="J19" s="3">
        <v>0.24</v>
      </c>
      <c r="K19" s="3">
        <v>8.5550000000000001E-3</v>
      </c>
      <c r="L19" s="3">
        <v>0.14346</v>
      </c>
      <c r="M19" s="3">
        <v>-0.81</v>
      </c>
      <c r="N19" s="3">
        <v>0.22084899999999999</v>
      </c>
      <c r="O19" s="3">
        <v>-0.42</v>
      </c>
      <c r="P19" s="3" t="s">
        <v>442</v>
      </c>
    </row>
    <row r="20" spans="1:16" x14ac:dyDescent="0.25">
      <c r="A20" t="s">
        <v>48</v>
      </c>
      <c r="B20" t="s">
        <v>37</v>
      </c>
      <c r="C20" t="s">
        <v>38</v>
      </c>
      <c r="D20" t="s">
        <v>18</v>
      </c>
      <c r="E20" t="s">
        <v>49</v>
      </c>
      <c r="F20" t="s">
        <v>50</v>
      </c>
      <c r="G20" t="s">
        <v>21</v>
      </c>
      <c r="H20" t="s">
        <v>417</v>
      </c>
      <c r="I20" s="3">
        <v>58</v>
      </c>
      <c r="J20" s="3">
        <v>0.79</v>
      </c>
      <c r="K20" s="3">
        <v>0.104393</v>
      </c>
      <c r="L20" s="3" t="s">
        <v>25</v>
      </c>
      <c r="M20" s="3">
        <v>-0.56999999999999995</v>
      </c>
      <c r="N20" s="3">
        <v>0.87548499999999996</v>
      </c>
      <c r="O20" s="3">
        <v>-0.04</v>
      </c>
      <c r="P20" s="3" t="s">
        <v>443</v>
      </c>
    </row>
    <row r="21" spans="1:16" x14ac:dyDescent="0.25">
      <c r="A21" t="s">
        <v>48</v>
      </c>
      <c r="B21" t="s">
        <v>37</v>
      </c>
      <c r="C21" t="s">
        <v>38</v>
      </c>
      <c r="D21" t="s">
        <v>18</v>
      </c>
      <c r="E21" t="s">
        <v>49</v>
      </c>
      <c r="F21" t="s">
        <v>50</v>
      </c>
      <c r="G21" t="s">
        <v>21</v>
      </c>
      <c r="H21" t="s">
        <v>419</v>
      </c>
      <c r="I21" s="3">
        <v>58</v>
      </c>
      <c r="J21" s="3">
        <v>0.56999999999999995</v>
      </c>
      <c r="K21" s="3">
        <v>5.8111000000000003E-2</v>
      </c>
      <c r="L21" s="3" t="s">
        <v>25</v>
      </c>
      <c r="M21" s="3">
        <v>-0.54</v>
      </c>
      <c r="N21" s="3">
        <v>0.232769</v>
      </c>
      <c r="O21" s="3">
        <v>-0.35</v>
      </c>
      <c r="P21" s="3" t="s">
        <v>444</v>
      </c>
    </row>
    <row r="22" spans="1:16" x14ac:dyDescent="0.25">
      <c r="A22" t="s">
        <v>48</v>
      </c>
      <c r="B22" t="s">
        <v>37</v>
      </c>
      <c r="C22" t="s">
        <v>38</v>
      </c>
      <c r="D22" t="s">
        <v>18</v>
      </c>
      <c r="E22" t="s">
        <v>49</v>
      </c>
      <c r="F22" t="s">
        <v>50</v>
      </c>
      <c r="G22" t="s">
        <v>21</v>
      </c>
      <c r="H22" t="s">
        <v>421</v>
      </c>
      <c r="I22" s="3">
        <v>58</v>
      </c>
      <c r="J22" s="3">
        <v>0.33</v>
      </c>
      <c r="K22" s="3">
        <v>0.14758099999999999</v>
      </c>
      <c r="L22" s="3" t="s">
        <v>25</v>
      </c>
      <c r="M22" s="3">
        <v>-0.42</v>
      </c>
      <c r="N22" s="3">
        <v>0.65982300000000005</v>
      </c>
      <c r="O22" s="3">
        <v>-0.08</v>
      </c>
      <c r="P22" s="3" t="s">
        <v>445</v>
      </c>
    </row>
    <row r="23" spans="1:16" x14ac:dyDescent="0.25">
      <c r="A23" t="s">
        <v>48</v>
      </c>
      <c r="B23" t="s">
        <v>37</v>
      </c>
      <c r="C23" t="s">
        <v>38</v>
      </c>
      <c r="D23" t="s">
        <v>18</v>
      </c>
      <c r="E23" t="s">
        <v>49</v>
      </c>
      <c r="F23" t="s">
        <v>50</v>
      </c>
      <c r="G23" t="s">
        <v>21</v>
      </c>
      <c r="H23" t="s">
        <v>423</v>
      </c>
      <c r="I23" s="3">
        <v>58</v>
      </c>
      <c r="J23" s="3">
        <v>0.4</v>
      </c>
      <c r="K23" s="3">
        <v>0.27353899999999998</v>
      </c>
      <c r="L23" s="3" t="s">
        <v>25</v>
      </c>
      <c r="M23" s="3">
        <v>-0.31</v>
      </c>
      <c r="N23" s="3">
        <v>0.85050899999999996</v>
      </c>
      <c r="O23" s="3">
        <v>-0.05</v>
      </c>
      <c r="P23" s="3" t="s">
        <v>446</v>
      </c>
    </row>
    <row r="24" spans="1:16" x14ac:dyDescent="0.25">
      <c r="A24" t="s">
        <v>53</v>
      </c>
      <c r="B24" t="s">
        <v>37</v>
      </c>
      <c r="C24" t="s">
        <v>38</v>
      </c>
      <c r="D24" t="s">
        <v>18</v>
      </c>
      <c r="E24" t="s">
        <v>49</v>
      </c>
      <c r="F24" t="s">
        <v>50</v>
      </c>
      <c r="G24" t="s">
        <v>21</v>
      </c>
      <c r="H24" t="s">
        <v>417</v>
      </c>
      <c r="I24" s="3">
        <v>34</v>
      </c>
      <c r="J24" s="3">
        <v>0.15</v>
      </c>
      <c r="K24" s="3">
        <v>3.9189999999999997E-3</v>
      </c>
      <c r="L24" s="3">
        <v>7.8034000000000006E-2</v>
      </c>
      <c r="M24" s="3">
        <v>2.4300000000000002</v>
      </c>
      <c r="N24" s="3">
        <v>1.3192000000000001E-2</v>
      </c>
      <c r="O24" s="3">
        <v>1.17</v>
      </c>
      <c r="P24" s="3" t="s">
        <v>447</v>
      </c>
    </row>
    <row r="25" spans="1:16" x14ac:dyDescent="0.25">
      <c r="A25" t="s">
        <v>53</v>
      </c>
      <c r="B25" t="s">
        <v>37</v>
      </c>
      <c r="C25" t="s">
        <v>38</v>
      </c>
      <c r="D25" t="s">
        <v>18</v>
      </c>
      <c r="E25" t="s">
        <v>49</v>
      </c>
      <c r="F25" t="s">
        <v>50</v>
      </c>
      <c r="G25" t="s">
        <v>21</v>
      </c>
      <c r="H25" t="s">
        <v>419</v>
      </c>
      <c r="I25" s="3">
        <v>34</v>
      </c>
      <c r="J25" s="3">
        <v>0.76</v>
      </c>
      <c r="K25" s="3">
        <v>0.28705399999999998</v>
      </c>
      <c r="L25" s="3" t="s">
        <v>25</v>
      </c>
      <c r="M25" s="3">
        <v>-0.5</v>
      </c>
      <c r="N25" s="3">
        <v>0.84431999999999996</v>
      </c>
      <c r="O25" s="3">
        <v>0.04</v>
      </c>
      <c r="P25" s="3" t="s">
        <v>448</v>
      </c>
    </row>
    <row r="26" spans="1:16" x14ac:dyDescent="0.25">
      <c r="A26" t="s">
        <v>53</v>
      </c>
      <c r="B26" t="s">
        <v>37</v>
      </c>
      <c r="C26" t="s">
        <v>38</v>
      </c>
      <c r="D26" t="s">
        <v>18</v>
      </c>
      <c r="E26" t="s">
        <v>49</v>
      </c>
      <c r="F26" t="s">
        <v>50</v>
      </c>
      <c r="G26" t="s">
        <v>21</v>
      </c>
      <c r="H26" t="s">
        <v>421</v>
      </c>
      <c r="I26" s="3">
        <v>34</v>
      </c>
      <c r="J26" s="3">
        <v>0.32</v>
      </c>
      <c r="K26" s="3">
        <v>8.5039999999999994E-3</v>
      </c>
      <c r="L26" s="3">
        <v>0.14280899999999999</v>
      </c>
      <c r="M26" s="3">
        <v>1.1599999999999999</v>
      </c>
      <c r="N26" s="3">
        <v>7.6962000000000003E-2</v>
      </c>
      <c r="O26" s="3">
        <v>0.41</v>
      </c>
      <c r="P26" s="3" t="s">
        <v>449</v>
      </c>
    </row>
    <row r="27" spans="1:16" x14ac:dyDescent="0.25">
      <c r="A27" t="s">
        <v>53</v>
      </c>
      <c r="B27" t="s">
        <v>37</v>
      </c>
      <c r="C27" t="s">
        <v>38</v>
      </c>
      <c r="D27" t="s">
        <v>18</v>
      </c>
      <c r="E27" t="s">
        <v>49</v>
      </c>
      <c r="F27" t="s">
        <v>50</v>
      </c>
      <c r="G27" t="s">
        <v>21</v>
      </c>
      <c r="H27" t="s">
        <v>423</v>
      </c>
      <c r="I27" s="3">
        <v>34</v>
      </c>
      <c r="J27" s="3">
        <v>0.71</v>
      </c>
      <c r="K27" s="3">
        <v>1.6558E-2</v>
      </c>
      <c r="L27" s="3">
        <v>0.23417399999999999</v>
      </c>
      <c r="M27" s="3">
        <v>-1.17</v>
      </c>
      <c r="N27" s="3">
        <v>0.219224</v>
      </c>
      <c r="O27" s="3">
        <v>-0.41</v>
      </c>
      <c r="P27" s="3" t="s">
        <v>450</v>
      </c>
    </row>
    <row r="28" spans="1:16" x14ac:dyDescent="0.25">
      <c r="A28" t="s">
        <v>56</v>
      </c>
      <c r="B28" t="s">
        <v>37</v>
      </c>
      <c r="C28" t="s">
        <v>57</v>
      </c>
      <c r="D28" t="s">
        <v>18</v>
      </c>
      <c r="E28" t="s">
        <v>58</v>
      </c>
      <c r="F28" t="s">
        <v>59</v>
      </c>
      <c r="G28" t="s">
        <v>21</v>
      </c>
      <c r="H28" t="s">
        <v>417</v>
      </c>
      <c r="I28" s="3">
        <v>158</v>
      </c>
      <c r="J28" s="3">
        <v>0.32</v>
      </c>
      <c r="K28" s="3">
        <v>4.6319999999999998E-3</v>
      </c>
      <c r="L28" s="3">
        <v>8.9106000000000005E-2</v>
      </c>
      <c r="M28" s="3">
        <v>-0.67</v>
      </c>
      <c r="N28" s="3">
        <v>0.10341</v>
      </c>
      <c r="O28" s="3">
        <v>-0.36</v>
      </c>
      <c r="P28" s="3" t="s">
        <v>451</v>
      </c>
    </row>
    <row r="29" spans="1:16" x14ac:dyDescent="0.25">
      <c r="A29" t="s">
        <v>56</v>
      </c>
      <c r="B29" t="s">
        <v>37</v>
      </c>
      <c r="C29" t="s">
        <v>57</v>
      </c>
      <c r="D29" t="s">
        <v>18</v>
      </c>
      <c r="E29" t="s">
        <v>58</v>
      </c>
      <c r="F29" t="s">
        <v>59</v>
      </c>
      <c r="G29" t="s">
        <v>21</v>
      </c>
      <c r="H29" t="s">
        <v>419</v>
      </c>
      <c r="I29" s="3">
        <v>158</v>
      </c>
      <c r="J29" s="3">
        <v>0.59</v>
      </c>
      <c r="K29" s="3">
        <v>7.9919000000000004E-2</v>
      </c>
      <c r="L29" s="3" t="s">
        <v>25</v>
      </c>
      <c r="M29" s="3">
        <v>-0.42</v>
      </c>
      <c r="N29" s="3">
        <v>0.277283</v>
      </c>
      <c r="O29" s="3">
        <v>-0.25</v>
      </c>
      <c r="P29" s="3" t="s">
        <v>452</v>
      </c>
    </row>
    <row r="30" spans="1:16" x14ac:dyDescent="0.25">
      <c r="A30" t="s">
        <v>56</v>
      </c>
      <c r="B30" t="s">
        <v>37</v>
      </c>
      <c r="C30" t="s">
        <v>57</v>
      </c>
      <c r="D30" t="s">
        <v>18</v>
      </c>
      <c r="E30" t="s">
        <v>58</v>
      </c>
      <c r="F30" t="s">
        <v>59</v>
      </c>
      <c r="G30" t="s">
        <v>21</v>
      </c>
      <c r="H30" t="s">
        <v>421</v>
      </c>
      <c r="I30" s="3">
        <v>158</v>
      </c>
      <c r="J30" s="3">
        <v>0.47</v>
      </c>
      <c r="K30" s="3">
        <v>5.3242999999999999E-2</v>
      </c>
      <c r="L30" s="3" t="s">
        <v>25</v>
      </c>
      <c r="M30" s="3">
        <v>0.45</v>
      </c>
      <c r="N30" s="3">
        <v>0.25737100000000002</v>
      </c>
      <c r="O30" s="3">
        <v>0.8</v>
      </c>
      <c r="P30" s="3" t="s">
        <v>453</v>
      </c>
    </row>
    <row r="31" spans="1:16" x14ac:dyDescent="0.25">
      <c r="A31" t="s">
        <v>56</v>
      </c>
      <c r="B31" t="s">
        <v>37</v>
      </c>
      <c r="C31" t="s">
        <v>57</v>
      </c>
      <c r="D31" t="s">
        <v>18</v>
      </c>
      <c r="E31" t="s">
        <v>58</v>
      </c>
      <c r="F31" t="s">
        <v>59</v>
      </c>
      <c r="G31" t="s">
        <v>21</v>
      </c>
      <c r="H31" t="s">
        <v>423</v>
      </c>
      <c r="I31" s="3">
        <v>158</v>
      </c>
      <c r="J31" s="3">
        <v>0.28000000000000003</v>
      </c>
      <c r="K31" s="3">
        <v>1.54E-4</v>
      </c>
      <c r="L31" s="3">
        <v>5.1219999999999998E-3</v>
      </c>
      <c r="M31" s="3">
        <v>-0.89</v>
      </c>
      <c r="N31" s="3">
        <v>0.13744500000000001</v>
      </c>
      <c r="O31" s="3">
        <v>-0.84</v>
      </c>
      <c r="P31" s="3" t="s">
        <v>454</v>
      </c>
    </row>
    <row r="32" spans="1:16" x14ac:dyDescent="0.25">
      <c r="A32" t="s">
        <v>62</v>
      </c>
      <c r="B32" t="s">
        <v>37</v>
      </c>
      <c r="C32" t="s">
        <v>63</v>
      </c>
      <c r="D32" t="s">
        <v>64</v>
      </c>
      <c r="E32" t="s">
        <v>65</v>
      </c>
      <c r="F32" t="s">
        <v>66</v>
      </c>
      <c r="G32" t="s">
        <v>21</v>
      </c>
      <c r="H32" t="s">
        <v>417</v>
      </c>
      <c r="I32" s="3">
        <v>53</v>
      </c>
      <c r="J32" s="3">
        <v>0.21</v>
      </c>
      <c r="K32" s="3">
        <v>0.12063400000000001</v>
      </c>
      <c r="L32" s="3" t="s">
        <v>25</v>
      </c>
      <c r="M32" s="3">
        <v>0.74</v>
      </c>
      <c r="N32" s="3">
        <v>0.79533900000000002</v>
      </c>
      <c r="O32" s="3">
        <v>0.15</v>
      </c>
      <c r="P32" s="3" t="s">
        <v>455</v>
      </c>
    </row>
    <row r="33" spans="1:16" x14ac:dyDescent="0.25">
      <c r="A33" t="s">
        <v>62</v>
      </c>
      <c r="B33" t="s">
        <v>37</v>
      </c>
      <c r="C33" t="s">
        <v>63</v>
      </c>
      <c r="D33" t="s">
        <v>18</v>
      </c>
      <c r="E33" t="s">
        <v>65</v>
      </c>
      <c r="F33" t="s">
        <v>66</v>
      </c>
      <c r="G33" t="s">
        <v>21</v>
      </c>
      <c r="H33" t="s">
        <v>417</v>
      </c>
      <c r="I33" s="3">
        <v>53</v>
      </c>
      <c r="J33" s="3">
        <v>0.34</v>
      </c>
      <c r="K33" s="3">
        <v>9.9866999999999997E-2</v>
      </c>
      <c r="L33" s="3" t="s">
        <v>25</v>
      </c>
      <c r="M33" s="3">
        <v>0.7</v>
      </c>
      <c r="N33" s="3">
        <v>0.46779700000000002</v>
      </c>
      <c r="O33" s="3">
        <v>0.46</v>
      </c>
      <c r="P33" s="3" t="s">
        <v>456</v>
      </c>
    </row>
    <row r="34" spans="1:16" x14ac:dyDescent="0.25">
      <c r="A34" t="s">
        <v>62</v>
      </c>
      <c r="B34" t="s">
        <v>37</v>
      </c>
      <c r="C34" t="s">
        <v>63</v>
      </c>
      <c r="D34" t="s">
        <v>64</v>
      </c>
      <c r="E34" t="s">
        <v>65</v>
      </c>
      <c r="F34" t="s">
        <v>66</v>
      </c>
      <c r="G34" t="s">
        <v>21</v>
      </c>
      <c r="H34" t="s">
        <v>419</v>
      </c>
      <c r="I34" s="3">
        <v>53</v>
      </c>
      <c r="J34" s="3">
        <v>0.43</v>
      </c>
      <c r="K34" s="3">
        <v>0.20305699999999999</v>
      </c>
      <c r="L34" s="3" t="s">
        <v>25</v>
      </c>
      <c r="M34" s="3">
        <v>0.45</v>
      </c>
      <c r="N34" s="3">
        <v>0.48788900000000002</v>
      </c>
      <c r="O34" s="3">
        <v>0.55000000000000004</v>
      </c>
      <c r="P34" s="3" t="s">
        <v>457</v>
      </c>
    </row>
    <row r="35" spans="1:16" x14ac:dyDescent="0.25">
      <c r="A35" t="s">
        <v>62</v>
      </c>
      <c r="B35" t="s">
        <v>37</v>
      </c>
      <c r="C35" t="s">
        <v>63</v>
      </c>
      <c r="D35" t="s">
        <v>18</v>
      </c>
      <c r="E35" t="s">
        <v>65</v>
      </c>
      <c r="F35" t="s">
        <v>66</v>
      </c>
      <c r="G35" t="s">
        <v>21</v>
      </c>
      <c r="H35" t="s">
        <v>419</v>
      </c>
      <c r="I35" s="3">
        <v>53</v>
      </c>
      <c r="J35" s="3">
        <v>0.85</v>
      </c>
      <c r="K35" s="3">
        <v>0.183919</v>
      </c>
      <c r="L35" s="3" t="s">
        <v>25</v>
      </c>
      <c r="M35" s="3">
        <v>0.6</v>
      </c>
      <c r="N35" s="3">
        <v>0.32000600000000001</v>
      </c>
      <c r="O35" s="3">
        <v>0.87</v>
      </c>
      <c r="P35" s="3" t="s">
        <v>458</v>
      </c>
    </row>
    <row r="36" spans="1:16" x14ac:dyDescent="0.25">
      <c r="A36" t="s">
        <v>62</v>
      </c>
      <c r="B36" t="s">
        <v>37</v>
      </c>
      <c r="C36" t="s">
        <v>63</v>
      </c>
      <c r="D36" t="s">
        <v>64</v>
      </c>
      <c r="E36" t="s">
        <v>65</v>
      </c>
      <c r="F36" t="s">
        <v>66</v>
      </c>
      <c r="G36" t="s">
        <v>21</v>
      </c>
      <c r="H36" t="s">
        <v>421</v>
      </c>
      <c r="I36" s="3">
        <v>53</v>
      </c>
      <c r="J36" s="3">
        <v>0.15</v>
      </c>
      <c r="K36" s="3">
        <v>0.150061</v>
      </c>
      <c r="L36" s="3" t="s">
        <v>25</v>
      </c>
      <c r="M36" s="3">
        <v>0.85</v>
      </c>
      <c r="N36" s="3">
        <v>0.38097300000000001</v>
      </c>
      <c r="O36" s="3">
        <v>0.19</v>
      </c>
      <c r="P36" s="3" t="s">
        <v>459</v>
      </c>
    </row>
    <row r="37" spans="1:16" x14ac:dyDescent="0.25">
      <c r="A37" t="s">
        <v>62</v>
      </c>
      <c r="B37" t="s">
        <v>37</v>
      </c>
      <c r="C37" t="s">
        <v>63</v>
      </c>
      <c r="D37" t="s">
        <v>18</v>
      </c>
      <c r="E37" t="s">
        <v>65</v>
      </c>
      <c r="F37" t="s">
        <v>66</v>
      </c>
      <c r="G37" t="s">
        <v>21</v>
      </c>
      <c r="H37" t="s">
        <v>421</v>
      </c>
      <c r="I37" s="3">
        <v>53</v>
      </c>
      <c r="J37" s="3">
        <v>0.28000000000000003</v>
      </c>
      <c r="K37" s="3">
        <v>0.17719399999999999</v>
      </c>
      <c r="L37" s="3" t="s">
        <v>25</v>
      </c>
      <c r="M37" s="3">
        <v>0.61</v>
      </c>
      <c r="N37" s="3">
        <v>0.601966</v>
      </c>
      <c r="O37" s="3">
        <v>0.12</v>
      </c>
      <c r="P37" s="3" t="s">
        <v>460</v>
      </c>
    </row>
    <row r="38" spans="1:16" x14ac:dyDescent="0.25">
      <c r="A38" t="s">
        <v>62</v>
      </c>
      <c r="B38" t="s">
        <v>37</v>
      </c>
      <c r="C38" t="s">
        <v>63</v>
      </c>
      <c r="D38" t="s">
        <v>64</v>
      </c>
      <c r="E38" t="s">
        <v>65</v>
      </c>
      <c r="F38" t="s">
        <v>66</v>
      </c>
      <c r="G38" t="s">
        <v>21</v>
      </c>
      <c r="H38" t="s">
        <v>423</v>
      </c>
      <c r="I38" s="3">
        <v>53</v>
      </c>
      <c r="J38" s="3">
        <v>0.64</v>
      </c>
      <c r="K38" s="3">
        <v>5.6360000000000004E-3</v>
      </c>
      <c r="L38" s="3">
        <v>0.10396</v>
      </c>
      <c r="M38" s="3">
        <v>0.93</v>
      </c>
      <c r="N38" s="3">
        <v>4.1633000000000003E-2</v>
      </c>
      <c r="O38" s="3">
        <v>1.28</v>
      </c>
      <c r="P38" s="3" t="s">
        <v>461</v>
      </c>
    </row>
    <row r="39" spans="1:16" x14ac:dyDescent="0.25">
      <c r="A39" t="s">
        <v>62</v>
      </c>
      <c r="B39" t="s">
        <v>37</v>
      </c>
      <c r="C39" t="s">
        <v>63</v>
      </c>
      <c r="D39" t="s">
        <v>18</v>
      </c>
      <c r="E39" t="s">
        <v>65</v>
      </c>
      <c r="F39" t="s">
        <v>66</v>
      </c>
      <c r="G39" t="s">
        <v>21</v>
      </c>
      <c r="H39" t="s">
        <v>423</v>
      </c>
      <c r="I39" s="3">
        <v>53</v>
      </c>
      <c r="J39" s="3">
        <v>0.74</v>
      </c>
      <c r="K39" s="3">
        <v>1.5089999999999999E-3</v>
      </c>
      <c r="L39" s="3">
        <v>3.5911999999999999E-2</v>
      </c>
      <c r="M39" s="3">
        <v>1.1200000000000001</v>
      </c>
      <c r="N39" s="3">
        <v>1.4291999999999999E-2</v>
      </c>
      <c r="O39" s="3">
        <v>1.63</v>
      </c>
      <c r="P39" s="3" t="s">
        <v>462</v>
      </c>
    </row>
    <row r="40" spans="1:16" x14ac:dyDescent="0.25">
      <c r="A40" t="s">
        <v>71</v>
      </c>
      <c r="B40" t="s">
        <v>37</v>
      </c>
      <c r="C40" t="s">
        <v>72</v>
      </c>
      <c r="D40" t="s">
        <v>18</v>
      </c>
      <c r="E40" t="s">
        <v>73</v>
      </c>
      <c r="F40" t="s">
        <v>74</v>
      </c>
      <c r="G40" t="s">
        <v>21</v>
      </c>
      <c r="H40" t="s">
        <v>417</v>
      </c>
      <c r="I40" s="3">
        <v>180</v>
      </c>
      <c r="J40" s="3">
        <v>0.2</v>
      </c>
      <c r="K40" s="3">
        <v>3.4527000000000002E-2</v>
      </c>
      <c r="L40" s="3">
        <v>0.38884099999999999</v>
      </c>
      <c r="M40" s="3">
        <v>-0.51</v>
      </c>
      <c r="N40" s="3">
        <v>0.30302299999999999</v>
      </c>
      <c r="O40" s="3">
        <v>-0.5</v>
      </c>
      <c r="P40" s="3" t="s">
        <v>463</v>
      </c>
    </row>
    <row r="41" spans="1:16" x14ac:dyDescent="0.25">
      <c r="A41" t="s">
        <v>71</v>
      </c>
      <c r="B41" t="s">
        <v>37</v>
      </c>
      <c r="C41" t="s">
        <v>72</v>
      </c>
      <c r="D41" t="s">
        <v>18</v>
      </c>
      <c r="E41" t="s">
        <v>73</v>
      </c>
      <c r="F41" t="s">
        <v>74</v>
      </c>
      <c r="G41" t="s">
        <v>21</v>
      </c>
      <c r="H41" t="s">
        <v>419</v>
      </c>
      <c r="I41" s="3">
        <v>180</v>
      </c>
      <c r="J41" s="3">
        <v>0.34</v>
      </c>
      <c r="K41" s="3">
        <v>0.11070199999999999</v>
      </c>
      <c r="L41" s="3" t="s">
        <v>25</v>
      </c>
      <c r="M41" s="3">
        <v>-0.34</v>
      </c>
      <c r="N41" s="3">
        <v>0.15687000000000001</v>
      </c>
      <c r="O41" s="3">
        <v>-0.34</v>
      </c>
      <c r="P41" s="3" t="s">
        <v>464</v>
      </c>
    </row>
    <row r="42" spans="1:16" x14ac:dyDescent="0.25">
      <c r="A42" t="s">
        <v>71</v>
      </c>
      <c r="B42" t="s">
        <v>37</v>
      </c>
      <c r="C42" t="s">
        <v>72</v>
      </c>
      <c r="D42" t="s">
        <v>18</v>
      </c>
      <c r="E42" t="s">
        <v>73</v>
      </c>
      <c r="F42" t="s">
        <v>74</v>
      </c>
      <c r="G42" t="s">
        <v>21</v>
      </c>
      <c r="H42" t="s">
        <v>421</v>
      </c>
      <c r="I42" s="3">
        <v>180</v>
      </c>
      <c r="J42" s="3">
        <v>0.19</v>
      </c>
      <c r="K42" s="3">
        <v>3.0282E-2</v>
      </c>
      <c r="L42" s="3">
        <v>0.356485</v>
      </c>
      <c r="M42" s="3">
        <v>-0.52</v>
      </c>
      <c r="N42" s="3">
        <v>0.13944100000000001</v>
      </c>
      <c r="O42" s="3">
        <v>-0.17</v>
      </c>
      <c r="P42" s="3" t="s">
        <v>465</v>
      </c>
    </row>
    <row r="43" spans="1:16" x14ac:dyDescent="0.25">
      <c r="A43" t="s">
        <v>71</v>
      </c>
      <c r="B43" t="s">
        <v>37</v>
      </c>
      <c r="C43" t="s">
        <v>72</v>
      </c>
      <c r="D43" t="s">
        <v>18</v>
      </c>
      <c r="E43" t="s">
        <v>73</v>
      </c>
      <c r="F43" t="s">
        <v>74</v>
      </c>
      <c r="G43" t="s">
        <v>21</v>
      </c>
      <c r="H43" t="s">
        <v>423</v>
      </c>
      <c r="I43" s="3">
        <v>180</v>
      </c>
      <c r="J43" s="3">
        <v>0.69</v>
      </c>
      <c r="K43" s="3">
        <v>3.159E-2</v>
      </c>
      <c r="L43" s="3">
        <v>0.36668099999999998</v>
      </c>
      <c r="M43" s="3">
        <v>-0.51</v>
      </c>
      <c r="N43" s="3">
        <v>0.14882999999999999</v>
      </c>
      <c r="O43" s="3">
        <v>-0.39</v>
      </c>
      <c r="P43" s="3" t="s">
        <v>466</v>
      </c>
    </row>
    <row r="44" spans="1:16" x14ac:dyDescent="0.25">
      <c r="A44" t="s">
        <v>467</v>
      </c>
      <c r="B44" t="s">
        <v>37</v>
      </c>
      <c r="C44" t="s">
        <v>72</v>
      </c>
      <c r="D44" t="s">
        <v>18</v>
      </c>
      <c r="E44" t="s">
        <v>73</v>
      </c>
      <c r="F44" t="s">
        <v>74</v>
      </c>
      <c r="G44" t="s">
        <v>432</v>
      </c>
      <c r="H44" t="s">
        <v>417</v>
      </c>
      <c r="I44" s="3">
        <v>180</v>
      </c>
      <c r="J44" s="3">
        <v>0.19</v>
      </c>
      <c r="K44" s="3">
        <v>9.6240000000000006E-3</v>
      </c>
      <c r="L44" s="3">
        <v>0.15686600000000001</v>
      </c>
      <c r="M44" s="3">
        <v>-0.61</v>
      </c>
      <c r="N44" s="3">
        <v>0.28040500000000002</v>
      </c>
      <c r="O44" s="3">
        <v>-0.56000000000000005</v>
      </c>
      <c r="P44" s="3" t="s">
        <v>468</v>
      </c>
    </row>
    <row r="45" spans="1:16" x14ac:dyDescent="0.25">
      <c r="A45" t="s">
        <v>467</v>
      </c>
      <c r="B45" t="s">
        <v>37</v>
      </c>
      <c r="C45" t="s">
        <v>72</v>
      </c>
      <c r="D45" t="s">
        <v>18</v>
      </c>
      <c r="E45" t="s">
        <v>73</v>
      </c>
      <c r="F45" t="s">
        <v>74</v>
      </c>
      <c r="G45" t="s">
        <v>432</v>
      </c>
      <c r="H45" t="s">
        <v>433</v>
      </c>
      <c r="I45" s="3">
        <v>180</v>
      </c>
      <c r="J45" s="3">
        <v>0.88</v>
      </c>
      <c r="K45" s="3">
        <v>0.24947900000000001</v>
      </c>
      <c r="L45" s="3" t="s">
        <v>25</v>
      </c>
      <c r="M45" s="3">
        <v>-0.45</v>
      </c>
      <c r="N45" s="3">
        <v>0.55652400000000002</v>
      </c>
      <c r="O45" s="3">
        <v>-0.22</v>
      </c>
      <c r="P45" s="3" t="s">
        <v>469</v>
      </c>
    </row>
    <row r="46" spans="1:16" x14ac:dyDescent="0.25">
      <c r="A46" t="s">
        <v>467</v>
      </c>
      <c r="B46" t="s">
        <v>37</v>
      </c>
      <c r="C46" t="s">
        <v>72</v>
      </c>
      <c r="D46" t="s">
        <v>18</v>
      </c>
      <c r="E46" t="s">
        <v>73</v>
      </c>
      <c r="F46" t="s">
        <v>74</v>
      </c>
      <c r="G46" t="s">
        <v>432</v>
      </c>
      <c r="H46" t="s">
        <v>435</v>
      </c>
      <c r="I46" s="3">
        <v>180</v>
      </c>
      <c r="J46" s="3">
        <v>0.83</v>
      </c>
      <c r="K46" s="3">
        <v>2.3202E-2</v>
      </c>
      <c r="L46" s="3">
        <v>0.29730099999999998</v>
      </c>
      <c r="M46" s="3">
        <v>-0.78</v>
      </c>
      <c r="N46" s="3">
        <v>0.28470800000000002</v>
      </c>
      <c r="O46" s="3">
        <v>-0.28999999999999998</v>
      </c>
      <c r="P46" s="3" t="s">
        <v>470</v>
      </c>
    </row>
    <row r="47" spans="1:16" x14ac:dyDescent="0.25">
      <c r="A47" t="s">
        <v>77</v>
      </c>
      <c r="B47" t="s">
        <v>37</v>
      </c>
      <c r="C47" t="s">
        <v>78</v>
      </c>
      <c r="D47" t="s">
        <v>34</v>
      </c>
      <c r="E47" t="s">
        <v>79</v>
      </c>
      <c r="F47" t="s">
        <v>80</v>
      </c>
      <c r="G47" t="s">
        <v>45</v>
      </c>
      <c r="H47" t="s">
        <v>417</v>
      </c>
      <c r="I47" s="3">
        <v>559</v>
      </c>
      <c r="J47" s="3">
        <v>0.66</v>
      </c>
      <c r="K47" s="3">
        <v>0.148478</v>
      </c>
      <c r="L47" s="3" t="s">
        <v>25</v>
      </c>
      <c r="M47" s="3">
        <v>0.28999999999999998</v>
      </c>
      <c r="N47" s="3">
        <v>0.41648099999999999</v>
      </c>
      <c r="O47" s="3">
        <v>0.35</v>
      </c>
      <c r="P47" s="3" t="s">
        <v>471</v>
      </c>
    </row>
    <row r="48" spans="1:16" x14ac:dyDescent="0.25">
      <c r="A48" t="s">
        <v>77</v>
      </c>
      <c r="B48" t="s">
        <v>37</v>
      </c>
      <c r="C48" t="s">
        <v>78</v>
      </c>
      <c r="D48" t="s">
        <v>34</v>
      </c>
      <c r="E48" t="s">
        <v>79</v>
      </c>
      <c r="F48" t="s">
        <v>80</v>
      </c>
      <c r="G48" t="s">
        <v>45</v>
      </c>
      <c r="H48" t="s">
        <v>419</v>
      </c>
      <c r="I48" s="3">
        <v>559</v>
      </c>
      <c r="J48" s="3">
        <v>0.9</v>
      </c>
      <c r="K48" s="3">
        <v>3.9779999999999998E-3</v>
      </c>
      <c r="L48" s="3">
        <v>7.8976000000000005E-2</v>
      </c>
      <c r="M48" s="3">
        <v>0.84</v>
      </c>
      <c r="N48" s="3">
        <v>0.35167999999999999</v>
      </c>
      <c r="O48" s="3">
        <v>0.34</v>
      </c>
      <c r="P48" s="3" t="s">
        <v>472</v>
      </c>
    </row>
    <row r="49" spans="1:16" x14ac:dyDescent="0.25">
      <c r="A49" t="s">
        <v>77</v>
      </c>
      <c r="B49" t="s">
        <v>37</v>
      </c>
      <c r="C49" t="s">
        <v>78</v>
      </c>
      <c r="D49" t="s">
        <v>34</v>
      </c>
      <c r="E49" t="s">
        <v>79</v>
      </c>
      <c r="F49" t="s">
        <v>80</v>
      </c>
      <c r="G49" t="s">
        <v>45</v>
      </c>
      <c r="H49" t="s">
        <v>421</v>
      </c>
      <c r="I49" s="3">
        <v>559</v>
      </c>
      <c r="J49" s="3">
        <v>0.86</v>
      </c>
      <c r="K49" s="3">
        <v>0.11623600000000001</v>
      </c>
      <c r="L49" s="3" t="s">
        <v>25</v>
      </c>
      <c r="M49" s="3">
        <v>-0.78</v>
      </c>
      <c r="N49" s="3">
        <v>0.95673699999999995</v>
      </c>
      <c r="O49" s="3">
        <v>0.01</v>
      </c>
      <c r="P49" s="3" t="s">
        <v>473</v>
      </c>
    </row>
    <row r="50" spans="1:16" x14ac:dyDescent="0.25">
      <c r="A50" t="s">
        <v>77</v>
      </c>
      <c r="B50" t="s">
        <v>37</v>
      </c>
      <c r="C50" t="s">
        <v>78</v>
      </c>
      <c r="D50" t="s">
        <v>34</v>
      </c>
      <c r="E50" t="s">
        <v>79</v>
      </c>
      <c r="F50" t="s">
        <v>80</v>
      </c>
      <c r="G50" t="s">
        <v>45</v>
      </c>
      <c r="H50" t="s">
        <v>433</v>
      </c>
      <c r="I50" s="3">
        <v>559</v>
      </c>
      <c r="J50" s="3">
        <v>0.79</v>
      </c>
      <c r="K50" s="3">
        <v>2.0126000000000002E-2</v>
      </c>
      <c r="L50" s="3">
        <v>0.26913700000000002</v>
      </c>
      <c r="M50" s="3">
        <v>0.51</v>
      </c>
      <c r="N50" s="3">
        <v>0.33581100000000003</v>
      </c>
      <c r="O50" s="3">
        <v>0.36</v>
      </c>
      <c r="P50" s="3" t="s">
        <v>474</v>
      </c>
    </row>
    <row r="51" spans="1:16" x14ac:dyDescent="0.25">
      <c r="A51" t="s">
        <v>77</v>
      </c>
      <c r="B51" t="s">
        <v>37</v>
      </c>
      <c r="C51" t="s">
        <v>78</v>
      </c>
      <c r="D51" t="s">
        <v>34</v>
      </c>
      <c r="E51" t="s">
        <v>79</v>
      </c>
      <c r="F51" t="s">
        <v>80</v>
      </c>
      <c r="G51" t="s">
        <v>45</v>
      </c>
      <c r="H51" t="s">
        <v>423</v>
      </c>
      <c r="I51" s="3">
        <v>559</v>
      </c>
      <c r="J51" s="3">
        <v>0.9</v>
      </c>
      <c r="K51" s="3">
        <v>8.0568000000000001E-2</v>
      </c>
      <c r="L51" s="3" t="s">
        <v>25</v>
      </c>
      <c r="M51" s="3">
        <v>-0.78</v>
      </c>
      <c r="N51" s="3">
        <v>0.89059100000000002</v>
      </c>
      <c r="O51" s="3">
        <v>0.04</v>
      </c>
      <c r="P51" s="3" t="s">
        <v>475</v>
      </c>
    </row>
    <row r="52" spans="1:16" x14ac:dyDescent="0.25">
      <c r="A52" t="s">
        <v>77</v>
      </c>
      <c r="B52" t="s">
        <v>37</v>
      </c>
      <c r="C52" t="s">
        <v>78</v>
      </c>
      <c r="D52" t="s">
        <v>34</v>
      </c>
      <c r="E52" t="s">
        <v>79</v>
      </c>
      <c r="F52" t="s">
        <v>80</v>
      </c>
      <c r="G52" t="s">
        <v>45</v>
      </c>
      <c r="H52" t="s">
        <v>435</v>
      </c>
      <c r="I52" s="3">
        <v>559</v>
      </c>
      <c r="J52" s="3">
        <v>0.25</v>
      </c>
      <c r="K52" s="3">
        <v>5.0842999999999999E-2</v>
      </c>
      <c r="L52" s="3" t="s">
        <v>25</v>
      </c>
      <c r="M52" s="3">
        <v>0.44</v>
      </c>
      <c r="N52" s="3">
        <v>0.79244800000000004</v>
      </c>
      <c r="O52" s="3">
        <v>7.0000000000000007E-2</v>
      </c>
      <c r="P52" s="3" t="s">
        <v>476</v>
      </c>
    </row>
    <row r="53" spans="1:16" x14ac:dyDescent="0.25">
      <c r="A53" t="s">
        <v>83</v>
      </c>
      <c r="B53" t="s">
        <v>84</v>
      </c>
      <c r="C53" t="s">
        <v>85</v>
      </c>
      <c r="D53" t="s">
        <v>18</v>
      </c>
      <c r="E53" t="s">
        <v>86</v>
      </c>
      <c r="F53" t="s">
        <v>87</v>
      </c>
      <c r="G53" t="s">
        <v>21</v>
      </c>
      <c r="H53" t="s">
        <v>417</v>
      </c>
      <c r="I53" s="3">
        <v>77</v>
      </c>
      <c r="J53" s="3">
        <v>0.79</v>
      </c>
      <c r="K53" s="3">
        <v>5.3730000000000002E-3</v>
      </c>
      <c r="L53" s="3">
        <v>0.100148</v>
      </c>
      <c r="M53" s="3">
        <v>0.84</v>
      </c>
      <c r="N53" s="3">
        <v>0.185667</v>
      </c>
      <c r="O53" s="3">
        <v>0.55000000000000004</v>
      </c>
      <c r="P53" s="3" t="s">
        <v>477</v>
      </c>
    </row>
    <row r="54" spans="1:16" x14ac:dyDescent="0.25">
      <c r="A54" t="s">
        <v>83</v>
      </c>
      <c r="B54" t="s">
        <v>84</v>
      </c>
      <c r="C54" t="s">
        <v>85</v>
      </c>
      <c r="D54" t="s">
        <v>18</v>
      </c>
      <c r="E54" t="s">
        <v>86</v>
      </c>
      <c r="F54" t="s">
        <v>87</v>
      </c>
      <c r="G54" t="s">
        <v>21</v>
      </c>
      <c r="H54" t="s">
        <v>419</v>
      </c>
      <c r="I54" s="3">
        <v>77</v>
      </c>
      <c r="J54" s="3">
        <v>0.75</v>
      </c>
      <c r="K54" s="3">
        <v>4.0515000000000002E-2</v>
      </c>
      <c r="L54" s="3">
        <v>0.43118299999999998</v>
      </c>
      <c r="M54" s="3">
        <v>0.6</v>
      </c>
      <c r="N54" s="3">
        <v>0.79354800000000003</v>
      </c>
      <c r="O54" s="3">
        <v>0.1</v>
      </c>
      <c r="P54" s="3" t="s">
        <v>478</v>
      </c>
    </row>
    <row r="55" spans="1:16" x14ac:dyDescent="0.25">
      <c r="A55" t="s">
        <v>83</v>
      </c>
      <c r="B55" t="s">
        <v>84</v>
      </c>
      <c r="C55" t="s">
        <v>85</v>
      </c>
      <c r="D55" t="s">
        <v>18</v>
      </c>
      <c r="E55" t="s">
        <v>86</v>
      </c>
      <c r="F55" t="s">
        <v>87</v>
      </c>
      <c r="G55" t="s">
        <v>21</v>
      </c>
      <c r="H55" t="s">
        <v>421</v>
      </c>
      <c r="I55" s="3">
        <v>77</v>
      </c>
      <c r="J55" s="3">
        <v>0.23</v>
      </c>
      <c r="K55" s="3">
        <v>1.9919999999999998E-3</v>
      </c>
      <c r="L55" s="3">
        <v>4.5144999999999998E-2</v>
      </c>
      <c r="M55" s="3">
        <v>-0.88</v>
      </c>
      <c r="N55" s="3">
        <v>0.169764</v>
      </c>
      <c r="O55" s="3">
        <v>-0.28999999999999998</v>
      </c>
      <c r="P55" s="3" t="s">
        <v>479</v>
      </c>
    </row>
    <row r="56" spans="1:16" x14ac:dyDescent="0.25">
      <c r="A56" t="s">
        <v>83</v>
      </c>
      <c r="B56" t="s">
        <v>84</v>
      </c>
      <c r="C56" t="s">
        <v>85</v>
      </c>
      <c r="D56" t="s">
        <v>18</v>
      </c>
      <c r="E56" t="s">
        <v>86</v>
      </c>
      <c r="F56" t="s">
        <v>87</v>
      </c>
      <c r="G56" t="s">
        <v>21</v>
      </c>
      <c r="H56" t="s">
        <v>423</v>
      </c>
      <c r="I56" s="3">
        <v>77</v>
      </c>
      <c r="J56" s="3">
        <v>0.23</v>
      </c>
      <c r="K56" s="3">
        <v>0.19525500000000001</v>
      </c>
      <c r="L56" s="3" t="s">
        <v>25</v>
      </c>
      <c r="M56" s="3">
        <v>-0.37</v>
      </c>
      <c r="N56" s="3">
        <v>0.68541700000000005</v>
      </c>
      <c r="O56" s="3">
        <v>-0.2</v>
      </c>
      <c r="P56" s="3" t="s">
        <v>480</v>
      </c>
    </row>
    <row r="57" spans="1:16" x14ac:dyDescent="0.25">
      <c r="A57" t="s">
        <v>481</v>
      </c>
      <c r="B57" t="s">
        <v>84</v>
      </c>
      <c r="C57" t="s">
        <v>85</v>
      </c>
      <c r="D57" t="s">
        <v>18</v>
      </c>
      <c r="E57" t="s">
        <v>86</v>
      </c>
      <c r="F57" t="s">
        <v>87</v>
      </c>
      <c r="G57" t="s">
        <v>432</v>
      </c>
      <c r="H57" t="s">
        <v>417</v>
      </c>
      <c r="I57" s="3">
        <v>77</v>
      </c>
      <c r="J57" s="3">
        <v>0.35</v>
      </c>
      <c r="K57" s="3">
        <v>1.6593E-2</v>
      </c>
      <c r="L57" s="3">
        <v>0.23452500000000001</v>
      </c>
      <c r="M57" s="3">
        <v>0.68</v>
      </c>
      <c r="N57" s="3">
        <v>0.138132</v>
      </c>
      <c r="O57" s="3">
        <v>0.59</v>
      </c>
      <c r="P57" s="3" t="s">
        <v>482</v>
      </c>
    </row>
    <row r="58" spans="1:16" x14ac:dyDescent="0.25">
      <c r="A58" t="s">
        <v>481</v>
      </c>
      <c r="B58" t="s">
        <v>84</v>
      </c>
      <c r="C58" t="s">
        <v>85</v>
      </c>
      <c r="D58" t="s">
        <v>18</v>
      </c>
      <c r="E58" t="s">
        <v>86</v>
      </c>
      <c r="F58" t="s">
        <v>87</v>
      </c>
      <c r="G58" t="s">
        <v>432</v>
      </c>
      <c r="H58" t="s">
        <v>433</v>
      </c>
      <c r="I58" s="3">
        <v>77</v>
      </c>
      <c r="J58" s="3">
        <v>0.39</v>
      </c>
      <c r="K58" s="3">
        <v>4.352E-3</v>
      </c>
      <c r="L58" s="3">
        <v>8.4822999999999996E-2</v>
      </c>
      <c r="M58" s="3">
        <v>-0.74</v>
      </c>
      <c r="N58" s="3">
        <v>0.121213</v>
      </c>
      <c r="O58" s="3">
        <v>-0.71</v>
      </c>
      <c r="P58" s="3" t="s">
        <v>483</v>
      </c>
    </row>
    <row r="59" spans="1:16" x14ac:dyDescent="0.25">
      <c r="A59" t="s">
        <v>481</v>
      </c>
      <c r="B59" t="s">
        <v>84</v>
      </c>
      <c r="C59" t="s">
        <v>85</v>
      </c>
      <c r="D59" t="s">
        <v>18</v>
      </c>
      <c r="E59" t="s">
        <v>86</v>
      </c>
      <c r="F59" t="s">
        <v>87</v>
      </c>
      <c r="G59" t="s">
        <v>432</v>
      </c>
      <c r="H59" t="s">
        <v>435</v>
      </c>
      <c r="I59" s="3">
        <v>77</v>
      </c>
      <c r="J59" s="3">
        <v>0.25</v>
      </c>
      <c r="K59" s="3">
        <v>1.3273E-2</v>
      </c>
      <c r="L59" s="3">
        <v>0.19934199999999999</v>
      </c>
      <c r="M59" s="3">
        <v>-0.71</v>
      </c>
      <c r="N59" s="3">
        <v>0.33184399999999997</v>
      </c>
      <c r="O59" s="3">
        <v>-0.44</v>
      </c>
      <c r="P59" s="3" t="s">
        <v>484</v>
      </c>
    </row>
    <row r="60" spans="1:16" x14ac:dyDescent="0.25">
      <c r="A60" t="s">
        <v>90</v>
      </c>
      <c r="B60" t="s">
        <v>84</v>
      </c>
      <c r="C60" t="s">
        <v>91</v>
      </c>
      <c r="D60" t="s">
        <v>18</v>
      </c>
      <c r="E60" t="s">
        <v>92</v>
      </c>
      <c r="F60" t="s">
        <v>93</v>
      </c>
      <c r="G60" t="s">
        <v>45</v>
      </c>
      <c r="H60" t="s">
        <v>417</v>
      </c>
      <c r="I60" s="3">
        <v>70</v>
      </c>
      <c r="J60" s="3">
        <v>0.37</v>
      </c>
      <c r="K60" s="3">
        <v>0.17908199999999999</v>
      </c>
      <c r="L60" s="3" t="s">
        <v>25</v>
      </c>
      <c r="M60" s="3">
        <v>0.37</v>
      </c>
      <c r="N60" s="3">
        <v>0.99171100000000001</v>
      </c>
      <c r="O60" s="3">
        <v>0</v>
      </c>
      <c r="P60" s="3" t="s">
        <v>485</v>
      </c>
    </row>
    <row r="61" spans="1:16" x14ac:dyDescent="0.25">
      <c r="A61" t="s">
        <v>90</v>
      </c>
      <c r="B61" t="s">
        <v>84</v>
      </c>
      <c r="C61" t="s">
        <v>91</v>
      </c>
      <c r="D61" t="s">
        <v>18</v>
      </c>
      <c r="E61" t="s">
        <v>92</v>
      </c>
      <c r="F61" t="s">
        <v>93</v>
      </c>
      <c r="G61" t="s">
        <v>45</v>
      </c>
      <c r="H61" t="s">
        <v>419</v>
      </c>
      <c r="I61" s="3">
        <v>70</v>
      </c>
      <c r="J61" s="3">
        <v>0.56000000000000005</v>
      </c>
      <c r="K61" s="3">
        <v>4.4810000000000003E-2</v>
      </c>
      <c r="L61" s="3">
        <v>0.45946999999999999</v>
      </c>
      <c r="M61" s="3">
        <v>0.52</v>
      </c>
      <c r="N61" s="3">
        <v>0.34156300000000001</v>
      </c>
      <c r="O61" s="3">
        <v>0.34</v>
      </c>
      <c r="P61" s="3" t="s">
        <v>486</v>
      </c>
    </row>
    <row r="62" spans="1:16" x14ac:dyDescent="0.25">
      <c r="A62" t="s">
        <v>90</v>
      </c>
      <c r="B62" t="s">
        <v>84</v>
      </c>
      <c r="C62" t="s">
        <v>91</v>
      </c>
      <c r="D62" t="s">
        <v>18</v>
      </c>
      <c r="E62" t="s">
        <v>92</v>
      </c>
      <c r="F62" t="s">
        <v>93</v>
      </c>
      <c r="G62" t="s">
        <v>45</v>
      </c>
      <c r="H62" t="s">
        <v>421</v>
      </c>
      <c r="I62" s="3">
        <v>70</v>
      </c>
      <c r="J62" s="3">
        <v>0.21</v>
      </c>
      <c r="K62" s="3">
        <v>0.11401</v>
      </c>
      <c r="L62" s="3" t="s">
        <v>25</v>
      </c>
      <c r="M62" s="3">
        <v>-0.5</v>
      </c>
      <c r="N62" s="3">
        <v>0.71797599999999995</v>
      </c>
      <c r="O62" s="3">
        <v>0.31</v>
      </c>
      <c r="P62" s="3" t="s">
        <v>487</v>
      </c>
    </row>
    <row r="63" spans="1:16" x14ac:dyDescent="0.25">
      <c r="A63" t="s">
        <v>90</v>
      </c>
      <c r="B63" t="s">
        <v>84</v>
      </c>
      <c r="C63" t="s">
        <v>91</v>
      </c>
      <c r="D63" t="s">
        <v>18</v>
      </c>
      <c r="E63" t="s">
        <v>92</v>
      </c>
      <c r="F63" t="s">
        <v>93</v>
      </c>
      <c r="G63" t="s">
        <v>45</v>
      </c>
      <c r="H63" t="s">
        <v>423</v>
      </c>
      <c r="I63" s="3">
        <v>70</v>
      </c>
      <c r="J63" s="3">
        <v>0.66</v>
      </c>
      <c r="K63" s="3">
        <v>3.9205999999999998E-2</v>
      </c>
      <c r="L63" s="3">
        <v>0.42223100000000002</v>
      </c>
      <c r="M63" s="3">
        <v>0.55000000000000004</v>
      </c>
      <c r="N63" s="3">
        <v>0.10811</v>
      </c>
      <c r="O63" s="3">
        <v>0.8</v>
      </c>
      <c r="P63" s="3" t="s">
        <v>488</v>
      </c>
    </row>
    <row r="64" spans="1:16" x14ac:dyDescent="0.25">
      <c r="A64" t="s">
        <v>90</v>
      </c>
      <c r="B64" t="s">
        <v>84</v>
      </c>
      <c r="C64" t="s">
        <v>91</v>
      </c>
      <c r="D64" t="s">
        <v>18</v>
      </c>
      <c r="E64" t="s">
        <v>92</v>
      </c>
      <c r="F64" t="s">
        <v>93</v>
      </c>
      <c r="G64" t="s">
        <v>45</v>
      </c>
      <c r="H64" t="s">
        <v>433</v>
      </c>
      <c r="I64" s="3">
        <v>70</v>
      </c>
      <c r="J64" s="3">
        <v>0.53</v>
      </c>
      <c r="K64" s="3">
        <v>5.4621999999999997E-2</v>
      </c>
      <c r="L64" s="3" t="s">
        <v>25</v>
      </c>
      <c r="M64" s="3">
        <v>0.5</v>
      </c>
      <c r="N64" s="3">
        <v>0.114926</v>
      </c>
      <c r="O64" s="3">
        <v>0.69</v>
      </c>
      <c r="P64" s="3" t="s">
        <v>489</v>
      </c>
    </row>
    <row r="65" spans="1:16" x14ac:dyDescent="0.25">
      <c r="A65" t="s">
        <v>90</v>
      </c>
      <c r="B65" t="s">
        <v>84</v>
      </c>
      <c r="C65" t="s">
        <v>91</v>
      </c>
      <c r="D65" t="s">
        <v>18</v>
      </c>
      <c r="E65" t="s">
        <v>92</v>
      </c>
      <c r="F65" t="s">
        <v>93</v>
      </c>
      <c r="G65" t="s">
        <v>45</v>
      </c>
      <c r="H65" t="s">
        <v>435</v>
      </c>
      <c r="I65" s="3">
        <v>70</v>
      </c>
      <c r="J65" s="3">
        <v>0.36</v>
      </c>
      <c r="K65" s="3">
        <v>9.6485000000000001E-2</v>
      </c>
      <c r="L65" s="3" t="s">
        <v>25</v>
      </c>
      <c r="M65" s="3">
        <v>0.46</v>
      </c>
      <c r="N65" s="3">
        <v>0.38594000000000001</v>
      </c>
      <c r="O65" s="3">
        <v>0.39</v>
      </c>
      <c r="P65" s="3" t="s">
        <v>490</v>
      </c>
    </row>
    <row r="66" spans="1:16" x14ac:dyDescent="0.25">
      <c r="A66" t="s">
        <v>96</v>
      </c>
      <c r="B66" t="s">
        <v>84</v>
      </c>
      <c r="C66" t="s">
        <v>97</v>
      </c>
      <c r="D66" t="s">
        <v>18</v>
      </c>
      <c r="E66" t="s">
        <v>98</v>
      </c>
      <c r="F66" t="s">
        <v>99</v>
      </c>
      <c r="G66" t="s">
        <v>100</v>
      </c>
      <c r="H66" t="s">
        <v>491</v>
      </c>
      <c r="I66" s="3">
        <v>50</v>
      </c>
      <c r="J66" s="3">
        <v>0.26</v>
      </c>
      <c r="K66" s="3">
        <v>0.163135</v>
      </c>
      <c r="L66" s="3" t="s">
        <v>25</v>
      </c>
      <c r="M66" s="3">
        <v>-0.53</v>
      </c>
      <c r="N66" s="3">
        <v>0.75225900000000001</v>
      </c>
      <c r="O66" s="3">
        <v>-0.14000000000000001</v>
      </c>
      <c r="P66" s="3" t="s">
        <v>492</v>
      </c>
    </row>
    <row r="67" spans="1:16" x14ac:dyDescent="0.25">
      <c r="A67" t="s">
        <v>96</v>
      </c>
      <c r="B67" t="s">
        <v>84</v>
      </c>
      <c r="C67" t="s">
        <v>97</v>
      </c>
      <c r="D67" t="s">
        <v>18</v>
      </c>
      <c r="E67" t="s">
        <v>98</v>
      </c>
      <c r="F67" t="s">
        <v>99</v>
      </c>
      <c r="G67" t="s">
        <v>100</v>
      </c>
      <c r="H67" t="s">
        <v>493</v>
      </c>
      <c r="I67" s="3">
        <v>50</v>
      </c>
      <c r="J67" s="3">
        <v>0.74</v>
      </c>
      <c r="K67" s="3">
        <v>3.5922000000000003E-2</v>
      </c>
      <c r="L67" s="3">
        <v>0.39903300000000003</v>
      </c>
      <c r="M67" s="3">
        <v>-0.88</v>
      </c>
      <c r="N67" s="3">
        <v>0.26119300000000001</v>
      </c>
      <c r="O67" s="3">
        <v>-1.28</v>
      </c>
      <c r="P67" s="3" t="s">
        <v>494</v>
      </c>
    </row>
    <row r="68" spans="1:16" x14ac:dyDescent="0.25">
      <c r="A68" t="s">
        <v>96</v>
      </c>
      <c r="B68" t="s">
        <v>84</v>
      </c>
      <c r="C68" t="s">
        <v>97</v>
      </c>
      <c r="D68" t="s">
        <v>18</v>
      </c>
      <c r="E68" t="s">
        <v>98</v>
      </c>
      <c r="F68" t="s">
        <v>99</v>
      </c>
      <c r="G68" t="s">
        <v>100</v>
      </c>
      <c r="H68" t="s">
        <v>495</v>
      </c>
      <c r="I68" s="3">
        <v>50</v>
      </c>
      <c r="J68" s="3">
        <v>0.66</v>
      </c>
      <c r="K68" s="3">
        <v>5.8277000000000002E-2</v>
      </c>
      <c r="L68" s="3" t="s">
        <v>25</v>
      </c>
      <c r="M68" s="3">
        <v>0.69</v>
      </c>
      <c r="N68" s="3">
        <v>0.10271</v>
      </c>
      <c r="O68" s="3">
        <v>0.77</v>
      </c>
      <c r="P68" s="3" t="s">
        <v>496</v>
      </c>
    </row>
    <row r="69" spans="1:16" x14ac:dyDescent="0.25">
      <c r="A69" t="s">
        <v>103</v>
      </c>
      <c r="B69" t="s">
        <v>84</v>
      </c>
      <c r="C69" t="s">
        <v>97</v>
      </c>
      <c r="D69" t="s">
        <v>18</v>
      </c>
      <c r="E69" t="s">
        <v>104</v>
      </c>
      <c r="F69" t="s">
        <v>105</v>
      </c>
      <c r="G69" t="s">
        <v>21</v>
      </c>
      <c r="H69" t="s">
        <v>417</v>
      </c>
      <c r="I69" s="3">
        <v>74</v>
      </c>
      <c r="J69" s="3">
        <v>0.12</v>
      </c>
      <c r="K69" s="3">
        <v>6.8190000000000004E-3</v>
      </c>
      <c r="L69" s="3">
        <v>0.120557</v>
      </c>
      <c r="M69" s="3">
        <v>-1.02</v>
      </c>
      <c r="N69" s="3">
        <v>0.57317700000000005</v>
      </c>
      <c r="O69" s="3">
        <v>0.35</v>
      </c>
      <c r="P69" s="3" t="s">
        <v>497</v>
      </c>
    </row>
    <row r="70" spans="1:16" x14ac:dyDescent="0.25">
      <c r="A70" t="s">
        <v>103</v>
      </c>
      <c r="B70" t="s">
        <v>84</v>
      </c>
      <c r="C70" t="s">
        <v>97</v>
      </c>
      <c r="D70" t="s">
        <v>18</v>
      </c>
      <c r="E70" t="s">
        <v>104</v>
      </c>
      <c r="F70" t="s">
        <v>105</v>
      </c>
      <c r="G70" t="s">
        <v>21</v>
      </c>
      <c r="H70" t="s">
        <v>419</v>
      </c>
      <c r="I70" s="3">
        <v>74</v>
      </c>
      <c r="J70" s="3">
        <v>0.15</v>
      </c>
      <c r="K70" s="3">
        <v>1.0231000000000001E-2</v>
      </c>
      <c r="L70" s="3">
        <v>0.16425300000000001</v>
      </c>
      <c r="M70" s="3">
        <v>-0.93</v>
      </c>
      <c r="N70" s="3">
        <v>0.150281</v>
      </c>
      <c r="O70" s="3">
        <v>-0.97</v>
      </c>
      <c r="P70" s="3" t="s">
        <v>498</v>
      </c>
    </row>
    <row r="71" spans="1:16" x14ac:dyDescent="0.25">
      <c r="A71" t="s">
        <v>103</v>
      </c>
      <c r="B71" t="s">
        <v>84</v>
      </c>
      <c r="C71" t="s">
        <v>97</v>
      </c>
      <c r="D71" t="s">
        <v>18</v>
      </c>
      <c r="E71" t="s">
        <v>104</v>
      </c>
      <c r="F71" t="s">
        <v>105</v>
      </c>
      <c r="G71" t="s">
        <v>21</v>
      </c>
      <c r="H71" t="s">
        <v>421</v>
      </c>
      <c r="I71" s="3">
        <v>74</v>
      </c>
      <c r="J71" s="3">
        <v>0.39</v>
      </c>
      <c r="K71" s="3">
        <v>9.0799999999999995E-4</v>
      </c>
      <c r="L71" s="3">
        <v>2.3496E-2</v>
      </c>
      <c r="M71" s="3">
        <v>-0.97</v>
      </c>
      <c r="N71" s="3">
        <v>5.0549999999999996E-3</v>
      </c>
      <c r="O71" s="3">
        <v>-0.63</v>
      </c>
      <c r="P71" s="3" t="s">
        <v>499</v>
      </c>
    </row>
    <row r="72" spans="1:16" x14ac:dyDescent="0.25">
      <c r="A72" t="s">
        <v>103</v>
      </c>
      <c r="B72" t="s">
        <v>84</v>
      </c>
      <c r="C72" t="s">
        <v>97</v>
      </c>
      <c r="D72" t="s">
        <v>18</v>
      </c>
      <c r="E72" t="s">
        <v>104</v>
      </c>
      <c r="F72" t="s">
        <v>105</v>
      </c>
      <c r="G72" t="s">
        <v>21</v>
      </c>
      <c r="H72" t="s">
        <v>423</v>
      </c>
      <c r="I72" s="3">
        <v>74</v>
      </c>
      <c r="J72" s="3">
        <v>0.84</v>
      </c>
      <c r="K72" s="3">
        <v>1.536E-3</v>
      </c>
      <c r="L72" s="3">
        <v>3.6436999999999997E-2</v>
      </c>
      <c r="M72" s="3">
        <v>1.1100000000000001</v>
      </c>
      <c r="N72" s="3">
        <v>0.64475000000000005</v>
      </c>
      <c r="O72" s="3">
        <v>0.32</v>
      </c>
      <c r="P72" s="3" t="s">
        <v>500</v>
      </c>
    </row>
    <row r="73" spans="1:16" x14ac:dyDescent="0.25">
      <c r="A73" t="s">
        <v>501</v>
      </c>
      <c r="B73" t="s">
        <v>84</v>
      </c>
      <c r="C73" t="s">
        <v>97</v>
      </c>
      <c r="D73" t="s">
        <v>18</v>
      </c>
      <c r="E73" t="s">
        <v>104</v>
      </c>
      <c r="F73" t="s">
        <v>105</v>
      </c>
      <c r="G73" t="s">
        <v>432</v>
      </c>
      <c r="H73" t="s">
        <v>417</v>
      </c>
      <c r="I73" s="3">
        <v>74</v>
      </c>
      <c r="J73" s="3">
        <v>0.88</v>
      </c>
      <c r="K73" s="3">
        <v>0.259851</v>
      </c>
      <c r="L73" s="3" t="s">
        <v>25</v>
      </c>
      <c r="M73" s="3">
        <v>0.46</v>
      </c>
      <c r="N73" s="3">
        <v>0.95610099999999998</v>
      </c>
      <c r="O73" s="3">
        <v>-0.03</v>
      </c>
      <c r="P73" s="3" t="s">
        <v>502</v>
      </c>
    </row>
    <row r="74" spans="1:16" x14ac:dyDescent="0.25">
      <c r="A74" t="s">
        <v>501</v>
      </c>
      <c r="B74" t="s">
        <v>84</v>
      </c>
      <c r="C74" t="s">
        <v>97</v>
      </c>
      <c r="D74" t="s">
        <v>18</v>
      </c>
      <c r="E74" t="s">
        <v>104</v>
      </c>
      <c r="F74" t="s">
        <v>105</v>
      </c>
      <c r="G74" t="s">
        <v>432</v>
      </c>
      <c r="H74" t="s">
        <v>433</v>
      </c>
      <c r="I74" s="3">
        <v>74</v>
      </c>
      <c r="J74" s="3">
        <v>0.85</v>
      </c>
      <c r="K74" s="3">
        <v>3.7412000000000001E-2</v>
      </c>
      <c r="L74" s="3">
        <v>0.40969</v>
      </c>
      <c r="M74" s="3">
        <v>-0.98</v>
      </c>
      <c r="N74" s="3">
        <v>0.29213800000000001</v>
      </c>
      <c r="O74" s="3">
        <v>-0.72</v>
      </c>
      <c r="P74" s="3" t="s">
        <v>503</v>
      </c>
    </row>
    <row r="75" spans="1:16" x14ac:dyDescent="0.25">
      <c r="A75" t="s">
        <v>501</v>
      </c>
      <c r="B75" t="s">
        <v>84</v>
      </c>
      <c r="C75" t="s">
        <v>97</v>
      </c>
      <c r="D75" t="s">
        <v>18</v>
      </c>
      <c r="E75" t="s">
        <v>104</v>
      </c>
      <c r="F75" t="s">
        <v>105</v>
      </c>
      <c r="G75" t="s">
        <v>432</v>
      </c>
      <c r="H75" t="s">
        <v>435</v>
      </c>
      <c r="I75" s="3">
        <v>74</v>
      </c>
      <c r="J75" s="3">
        <v>0.46</v>
      </c>
      <c r="K75" s="3">
        <v>6.8300000000000001E-4</v>
      </c>
      <c r="L75" s="3">
        <v>1.8481999999999998E-2</v>
      </c>
      <c r="M75" s="3">
        <v>-1.01</v>
      </c>
      <c r="N75" s="3">
        <v>3.4375000000000003E-2</v>
      </c>
      <c r="O75" s="3">
        <v>-1.03</v>
      </c>
      <c r="P75" s="3" t="s">
        <v>504</v>
      </c>
    </row>
    <row r="76" spans="1:16" x14ac:dyDescent="0.25">
      <c r="A76" t="s">
        <v>108</v>
      </c>
      <c r="B76" t="s">
        <v>84</v>
      </c>
      <c r="C76" t="s">
        <v>109</v>
      </c>
      <c r="D76" t="s">
        <v>18</v>
      </c>
      <c r="E76" t="s">
        <v>110</v>
      </c>
      <c r="F76" t="s">
        <v>111</v>
      </c>
      <c r="G76" t="s">
        <v>45</v>
      </c>
      <c r="H76" t="s">
        <v>417</v>
      </c>
      <c r="I76" s="3">
        <v>67</v>
      </c>
      <c r="J76" s="3">
        <v>0.19</v>
      </c>
      <c r="K76" s="3">
        <v>1.1069999999999999E-3</v>
      </c>
      <c r="L76" s="3">
        <v>2.7747999999999998E-2</v>
      </c>
      <c r="M76" s="3">
        <v>-1.91</v>
      </c>
      <c r="N76" s="3">
        <v>8.3546999999999996E-2</v>
      </c>
      <c r="O76" s="3">
        <v>-2.69</v>
      </c>
      <c r="P76" s="3" t="s">
        <v>505</v>
      </c>
    </row>
    <row r="77" spans="1:16" x14ac:dyDescent="0.25">
      <c r="A77" t="s">
        <v>108</v>
      </c>
      <c r="B77" t="s">
        <v>84</v>
      </c>
      <c r="C77" t="s">
        <v>109</v>
      </c>
      <c r="D77" t="s">
        <v>18</v>
      </c>
      <c r="E77" t="s">
        <v>110</v>
      </c>
      <c r="F77" t="s">
        <v>111</v>
      </c>
      <c r="G77" t="s">
        <v>45</v>
      </c>
      <c r="H77" t="s">
        <v>419</v>
      </c>
      <c r="I77" s="3">
        <v>67</v>
      </c>
      <c r="J77" s="3">
        <v>0.52</v>
      </c>
      <c r="K77" s="3">
        <v>2.3789000000000001E-2</v>
      </c>
      <c r="L77" s="3">
        <v>0.30249399999999999</v>
      </c>
      <c r="M77" s="3">
        <v>-2.04</v>
      </c>
      <c r="N77" s="3">
        <v>0.102119</v>
      </c>
      <c r="O77" s="3">
        <v>-2.67</v>
      </c>
      <c r="P77" s="3" t="s">
        <v>506</v>
      </c>
    </row>
    <row r="78" spans="1:16" x14ac:dyDescent="0.25">
      <c r="A78" t="s">
        <v>108</v>
      </c>
      <c r="B78" t="s">
        <v>84</v>
      </c>
      <c r="C78" t="s">
        <v>109</v>
      </c>
      <c r="D78" t="s">
        <v>18</v>
      </c>
      <c r="E78" t="s">
        <v>110</v>
      </c>
      <c r="F78" t="s">
        <v>111</v>
      </c>
      <c r="G78" t="s">
        <v>45</v>
      </c>
      <c r="H78" t="s">
        <v>423</v>
      </c>
      <c r="I78" s="3">
        <v>67</v>
      </c>
      <c r="J78" s="3">
        <v>0.18</v>
      </c>
      <c r="K78" s="3">
        <v>7.8802999999999998E-2</v>
      </c>
      <c r="L78" s="3" t="s">
        <v>25</v>
      </c>
      <c r="M78" s="3">
        <v>-1.1299999999999999</v>
      </c>
      <c r="N78" s="3">
        <v>0.239928</v>
      </c>
      <c r="O78" s="3">
        <v>-2.23</v>
      </c>
      <c r="P78" s="3" t="s">
        <v>507</v>
      </c>
    </row>
    <row r="79" spans="1:16" x14ac:dyDescent="0.25">
      <c r="A79" t="s">
        <v>108</v>
      </c>
      <c r="B79" t="s">
        <v>84</v>
      </c>
      <c r="C79" t="s">
        <v>109</v>
      </c>
      <c r="D79" t="s">
        <v>18</v>
      </c>
      <c r="E79" t="s">
        <v>110</v>
      </c>
      <c r="F79" t="s">
        <v>111</v>
      </c>
      <c r="G79" t="s">
        <v>45</v>
      </c>
      <c r="H79" t="s">
        <v>421</v>
      </c>
      <c r="I79" s="3">
        <v>67</v>
      </c>
      <c r="J79" s="3">
        <v>0.79</v>
      </c>
      <c r="K79" s="3">
        <v>0.12521399999999999</v>
      </c>
      <c r="L79" s="3" t="s">
        <v>25</v>
      </c>
      <c r="M79" s="3">
        <v>-15.38</v>
      </c>
      <c r="N79" s="3">
        <v>0.50599499999999997</v>
      </c>
      <c r="O79" s="3">
        <v>-0.79</v>
      </c>
      <c r="P79" s="3" t="s">
        <v>508</v>
      </c>
    </row>
    <row r="80" spans="1:16" x14ac:dyDescent="0.25">
      <c r="A80" t="s">
        <v>108</v>
      </c>
      <c r="B80" t="s">
        <v>84</v>
      </c>
      <c r="C80" t="s">
        <v>109</v>
      </c>
      <c r="D80" t="s">
        <v>18</v>
      </c>
      <c r="E80" t="s">
        <v>110</v>
      </c>
      <c r="F80" t="s">
        <v>111</v>
      </c>
      <c r="G80" t="s">
        <v>45</v>
      </c>
      <c r="H80" t="s">
        <v>435</v>
      </c>
      <c r="I80" s="3">
        <v>67</v>
      </c>
      <c r="J80" s="3">
        <v>0.69</v>
      </c>
      <c r="K80" s="3">
        <v>4.4852999999999997E-2</v>
      </c>
      <c r="L80" s="3">
        <v>0.45974599999999999</v>
      </c>
      <c r="M80" s="3">
        <v>-15.62</v>
      </c>
      <c r="N80" s="3">
        <v>0.10163999999999999</v>
      </c>
      <c r="O80" s="3">
        <v>-1.93</v>
      </c>
      <c r="P80" s="3" t="s">
        <v>509</v>
      </c>
    </row>
    <row r="81" spans="1:16" x14ac:dyDescent="0.25">
      <c r="A81" t="s">
        <v>108</v>
      </c>
      <c r="B81" t="s">
        <v>84</v>
      </c>
      <c r="C81" t="s">
        <v>109</v>
      </c>
      <c r="D81" t="s">
        <v>18</v>
      </c>
      <c r="E81" t="s">
        <v>110</v>
      </c>
      <c r="F81" t="s">
        <v>111</v>
      </c>
      <c r="G81" t="s">
        <v>45</v>
      </c>
      <c r="H81" t="s">
        <v>433</v>
      </c>
      <c r="I81" s="3">
        <v>67</v>
      </c>
      <c r="J81" s="3">
        <v>0.45</v>
      </c>
      <c r="K81" s="3">
        <v>2.3029000000000001E-2</v>
      </c>
      <c r="L81" s="3">
        <v>0.295763</v>
      </c>
      <c r="M81" s="3">
        <v>-1.64</v>
      </c>
      <c r="N81" s="3">
        <v>0.118205</v>
      </c>
      <c r="O81" s="3">
        <v>-2.34</v>
      </c>
      <c r="P81" s="3" t="s">
        <v>510</v>
      </c>
    </row>
    <row r="82" spans="1:16" x14ac:dyDescent="0.25">
      <c r="A82" t="s">
        <v>114</v>
      </c>
      <c r="B82" t="s">
        <v>115</v>
      </c>
      <c r="D82" t="s">
        <v>116</v>
      </c>
      <c r="E82" t="s">
        <v>117</v>
      </c>
      <c r="F82" t="s">
        <v>118</v>
      </c>
      <c r="G82" t="s">
        <v>45</v>
      </c>
      <c r="H82" t="s">
        <v>435</v>
      </c>
      <c r="I82" s="3">
        <v>115</v>
      </c>
      <c r="J82" s="3">
        <v>0.41</v>
      </c>
      <c r="K82" s="3">
        <v>1.2212000000000001E-2</v>
      </c>
      <c r="L82" s="3">
        <v>0.18745100000000001</v>
      </c>
      <c r="M82" s="3">
        <v>-1.37</v>
      </c>
      <c r="N82" s="3">
        <v>2.2128999999999999E-2</v>
      </c>
      <c r="O82" s="3">
        <v>-1.86</v>
      </c>
      <c r="P82" s="3" t="s">
        <v>511</v>
      </c>
    </row>
    <row r="83" spans="1:16" x14ac:dyDescent="0.25">
      <c r="A83" t="s">
        <v>114</v>
      </c>
      <c r="B83" t="s">
        <v>115</v>
      </c>
      <c r="D83" t="s">
        <v>116</v>
      </c>
      <c r="E83" t="s">
        <v>117</v>
      </c>
      <c r="F83" t="s">
        <v>118</v>
      </c>
      <c r="G83" t="s">
        <v>45</v>
      </c>
      <c r="H83" t="s">
        <v>421</v>
      </c>
      <c r="I83" s="3">
        <v>115</v>
      </c>
      <c r="J83" s="3">
        <v>0.6</v>
      </c>
      <c r="K83" s="3">
        <v>0.127027</v>
      </c>
      <c r="L83" s="3" t="s">
        <v>25</v>
      </c>
      <c r="M83" s="3">
        <v>-0.96</v>
      </c>
      <c r="N83" s="3">
        <v>0.70840199999999998</v>
      </c>
      <c r="O83" s="3">
        <v>-0.26</v>
      </c>
      <c r="P83" s="3" t="s">
        <v>512</v>
      </c>
    </row>
    <row r="84" spans="1:16" x14ac:dyDescent="0.25">
      <c r="A84" t="s">
        <v>114</v>
      </c>
      <c r="B84" t="s">
        <v>115</v>
      </c>
      <c r="D84" t="s">
        <v>116</v>
      </c>
      <c r="E84" t="s">
        <v>117</v>
      </c>
      <c r="F84" t="s">
        <v>118</v>
      </c>
      <c r="G84" t="s">
        <v>45</v>
      </c>
      <c r="H84" t="s">
        <v>423</v>
      </c>
      <c r="I84" s="3">
        <v>115</v>
      </c>
      <c r="J84" s="3">
        <v>0.85</v>
      </c>
      <c r="K84" s="3">
        <v>7.6400000000000003E-4</v>
      </c>
      <c r="L84" s="3">
        <v>2.0327000000000001E-2</v>
      </c>
      <c r="M84" s="3">
        <v>1.63</v>
      </c>
      <c r="N84" s="3">
        <v>0.17572399999999999</v>
      </c>
      <c r="O84" s="3">
        <v>0.9</v>
      </c>
      <c r="P84" s="3" t="s">
        <v>513</v>
      </c>
    </row>
    <row r="85" spans="1:16" x14ac:dyDescent="0.25">
      <c r="A85" t="s">
        <v>114</v>
      </c>
      <c r="B85" t="s">
        <v>115</v>
      </c>
      <c r="D85" t="s">
        <v>116</v>
      </c>
      <c r="E85" t="s">
        <v>117</v>
      </c>
      <c r="F85" t="s">
        <v>118</v>
      </c>
      <c r="G85" t="s">
        <v>45</v>
      </c>
      <c r="H85" t="s">
        <v>433</v>
      </c>
      <c r="I85" s="3">
        <v>115</v>
      </c>
      <c r="J85" s="3">
        <v>0.67</v>
      </c>
      <c r="K85" s="3">
        <v>3.0797000000000001E-2</v>
      </c>
      <c r="L85" s="3">
        <v>0.36052699999999999</v>
      </c>
      <c r="M85" s="3">
        <v>-1.93</v>
      </c>
      <c r="N85" s="3">
        <v>0.16164300000000001</v>
      </c>
      <c r="O85" s="3">
        <v>-1.38</v>
      </c>
      <c r="P85" s="3" t="s">
        <v>514</v>
      </c>
    </row>
    <row r="86" spans="1:16" x14ac:dyDescent="0.25">
      <c r="A86" t="s">
        <v>114</v>
      </c>
      <c r="B86" t="s">
        <v>115</v>
      </c>
      <c r="D86" t="s">
        <v>116</v>
      </c>
      <c r="E86" t="s">
        <v>117</v>
      </c>
      <c r="F86" t="s">
        <v>118</v>
      </c>
      <c r="G86" t="s">
        <v>45</v>
      </c>
      <c r="H86" t="s">
        <v>417</v>
      </c>
      <c r="I86" s="3">
        <v>115</v>
      </c>
      <c r="J86" s="3">
        <v>0.13</v>
      </c>
      <c r="K86" s="3">
        <v>6.1850000000000004E-3</v>
      </c>
      <c r="L86" s="3">
        <v>0.111771</v>
      </c>
      <c r="M86" s="3">
        <v>-1.41</v>
      </c>
      <c r="N86" s="3">
        <v>0.60949699999999996</v>
      </c>
      <c r="O86" s="3">
        <v>-0.66</v>
      </c>
      <c r="P86" s="3" t="s">
        <v>515</v>
      </c>
    </row>
    <row r="87" spans="1:16" x14ac:dyDescent="0.25">
      <c r="A87" t="s">
        <v>114</v>
      </c>
      <c r="B87" t="s">
        <v>115</v>
      </c>
      <c r="D87" t="s">
        <v>116</v>
      </c>
      <c r="E87" t="s">
        <v>117</v>
      </c>
      <c r="F87" t="s">
        <v>118</v>
      </c>
      <c r="G87" t="s">
        <v>45</v>
      </c>
      <c r="H87" t="s">
        <v>419</v>
      </c>
      <c r="I87" s="3">
        <v>115</v>
      </c>
      <c r="J87" s="3">
        <v>0.1</v>
      </c>
      <c r="K87" s="3">
        <v>1.7586000000000001E-2</v>
      </c>
      <c r="L87" s="3">
        <v>0.24452099999999999</v>
      </c>
      <c r="M87" s="3">
        <v>-1.31</v>
      </c>
      <c r="N87" s="3">
        <v>0.550118</v>
      </c>
      <c r="O87" s="3">
        <v>-0.76</v>
      </c>
      <c r="P87" s="3" t="s">
        <v>516</v>
      </c>
    </row>
    <row r="88" spans="1:16" x14ac:dyDescent="0.25">
      <c r="A88" t="s">
        <v>121</v>
      </c>
      <c r="B88" t="s">
        <v>115</v>
      </c>
      <c r="D88" t="s">
        <v>18</v>
      </c>
      <c r="E88" t="s">
        <v>122</v>
      </c>
      <c r="F88" t="s">
        <v>123</v>
      </c>
      <c r="G88" t="s">
        <v>100</v>
      </c>
      <c r="H88" t="s">
        <v>491</v>
      </c>
      <c r="I88" s="3">
        <v>158</v>
      </c>
      <c r="J88" s="3">
        <v>0.13</v>
      </c>
      <c r="K88" s="3">
        <v>2.7208E-2</v>
      </c>
      <c r="L88" s="3">
        <v>0.33166299999999999</v>
      </c>
      <c r="M88" s="3">
        <v>-0.74</v>
      </c>
      <c r="N88" s="3">
        <v>0.59528800000000004</v>
      </c>
      <c r="O88" s="3">
        <v>-0.13</v>
      </c>
      <c r="P88" s="3" t="s">
        <v>517</v>
      </c>
    </row>
    <row r="89" spans="1:16" x14ac:dyDescent="0.25">
      <c r="A89" t="s">
        <v>121</v>
      </c>
      <c r="B89" t="s">
        <v>115</v>
      </c>
      <c r="D89" t="s">
        <v>18</v>
      </c>
      <c r="E89" t="s">
        <v>122</v>
      </c>
      <c r="F89" t="s">
        <v>123</v>
      </c>
      <c r="G89" t="s">
        <v>100</v>
      </c>
      <c r="H89" t="s">
        <v>493</v>
      </c>
      <c r="I89" s="3">
        <v>158</v>
      </c>
      <c r="J89" s="3">
        <v>0.68</v>
      </c>
      <c r="K89" s="3">
        <v>9.5388000000000001E-2</v>
      </c>
      <c r="L89" s="3" t="s">
        <v>25</v>
      </c>
      <c r="M89" s="3">
        <v>0.48</v>
      </c>
      <c r="N89" s="3">
        <v>0.97359399999999996</v>
      </c>
      <c r="O89" s="3">
        <v>-0.01</v>
      </c>
      <c r="P89" s="3" t="s">
        <v>518</v>
      </c>
    </row>
    <row r="90" spans="1:16" x14ac:dyDescent="0.25">
      <c r="A90" t="s">
        <v>121</v>
      </c>
      <c r="B90" t="s">
        <v>115</v>
      </c>
      <c r="D90" t="s">
        <v>18</v>
      </c>
      <c r="E90" t="s">
        <v>122</v>
      </c>
      <c r="F90" t="s">
        <v>123</v>
      </c>
      <c r="G90" t="s">
        <v>100</v>
      </c>
      <c r="H90" t="s">
        <v>495</v>
      </c>
      <c r="I90" s="3">
        <v>158</v>
      </c>
      <c r="J90" s="3">
        <v>0.11</v>
      </c>
      <c r="K90" s="3">
        <v>7.0292999999999994E-2</v>
      </c>
      <c r="L90" s="3" t="s">
        <v>25</v>
      </c>
      <c r="M90" s="3">
        <v>-0.66</v>
      </c>
      <c r="N90" s="3">
        <v>0.64797000000000005</v>
      </c>
      <c r="O90" s="3">
        <v>-0.17</v>
      </c>
      <c r="P90" s="3" t="s">
        <v>519</v>
      </c>
    </row>
    <row r="91" spans="1:16" x14ac:dyDescent="0.25">
      <c r="A91" t="s">
        <v>125</v>
      </c>
      <c r="B91" t="s">
        <v>115</v>
      </c>
      <c r="D91" t="s">
        <v>126</v>
      </c>
      <c r="E91" t="s">
        <v>127</v>
      </c>
      <c r="F91" t="s">
        <v>128</v>
      </c>
      <c r="G91" t="s">
        <v>100</v>
      </c>
      <c r="H91" t="s">
        <v>491</v>
      </c>
      <c r="I91" s="3">
        <v>76</v>
      </c>
      <c r="J91" s="3">
        <v>0.62</v>
      </c>
      <c r="K91" s="3">
        <v>0.30845400000000001</v>
      </c>
      <c r="L91" s="3" t="s">
        <v>25</v>
      </c>
      <c r="M91" s="3">
        <v>-0.59</v>
      </c>
      <c r="N91" s="3">
        <v>0.66161899999999996</v>
      </c>
      <c r="O91" s="3">
        <v>-0.18</v>
      </c>
      <c r="P91" s="3" t="s">
        <v>520</v>
      </c>
    </row>
    <row r="92" spans="1:16" x14ac:dyDescent="0.25">
      <c r="A92" t="s">
        <v>125</v>
      </c>
      <c r="B92" t="s">
        <v>115</v>
      </c>
      <c r="D92" t="s">
        <v>126</v>
      </c>
      <c r="E92" t="s">
        <v>127</v>
      </c>
      <c r="F92" t="s">
        <v>128</v>
      </c>
      <c r="G92" t="s">
        <v>100</v>
      </c>
      <c r="H92" t="s">
        <v>493</v>
      </c>
      <c r="I92" s="3">
        <v>76</v>
      </c>
      <c r="J92" s="3">
        <v>0.61</v>
      </c>
      <c r="K92" s="3">
        <v>0.29233799999999999</v>
      </c>
      <c r="L92" s="3" t="s">
        <v>25</v>
      </c>
      <c r="M92" s="3">
        <v>-0.61</v>
      </c>
      <c r="N92" s="3">
        <v>0.70584800000000003</v>
      </c>
      <c r="O92" s="3">
        <v>-0.15</v>
      </c>
      <c r="P92" s="3" t="s">
        <v>521</v>
      </c>
    </row>
    <row r="93" spans="1:16" x14ac:dyDescent="0.25">
      <c r="A93" t="s">
        <v>125</v>
      </c>
      <c r="B93" t="s">
        <v>115</v>
      </c>
      <c r="D93" t="s">
        <v>126</v>
      </c>
      <c r="E93" t="s">
        <v>127</v>
      </c>
      <c r="F93" t="s">
        <v>128</v>
      </c>
      <c r="G93" t="s">
        <v>100</v>
      </c>
      <c r="H93" t="s">
        <v>495</v>
      </c>
      <c r="I93" s="3">
        <v>76</v>
      </c>
      <c r="J93" s="3">
        <v>0.24</v>
      </c>
      <c r="K93" s="3">
        <v>8.8746000000000005E-2</v>
      </c>
      <c r="L93" s="3" t="s">
        <v>25</v>
      </c>
      <c r="M93" s="3">
        <v>1.59</v>
      </c>
      <c r="N93" s="3">
        <v>0.87512900000000005</v>
      </c>
      <c r="O93" s="3">
        <v>0.11</v>
      </c>
      <c r="P93" s="3" t="s">
        <v>522</v>
      </c>
    </row>
    <row r="94" spans="1:16" x14ac:dyDescent="0.25">
      <c r="A94" t="s">
        <v>130</v>
      </c>
      <c r="B94" t="s">
        <v>115</v>
      </c>
      <c r="D94" t="s">
        <v>131</v>
      </c>
      <c r="E94" t="s">
        <v>132</v>
      </c>
      <c r="F94" t="s">
        <v>133</v>
      </c>
      <c r="G94" t="s">
        <v>45</v>
      </c>
      <c r="H94" t="s">
        <v>417</v>
      </c>
      <c r="I94" s="3">
        <v>204</v>
      </c>
      <c r="J94" s="3">
        <v>0.38</v>
      </c>
      <c r="K94" s="3">
        <v>5.13E-4</v>
      </c>
      <c r="L94" s="3">
        <v>1.4475E-2</v>
      </c>
      <c r="M94" s="3">
        <v>0.5</v>
      </c>
      <c r="N94" s="3">
        <v>1.315E-2</v>
      </c>
      <c r="O94" s="3">
        <v>0.7</v>
      </c>
      <c r="P94" s="3" t="s">
        <v>523</v>
      </c>
    </row>
    <row r="95" spans="1:16" x14ac:dyDescent="0.25">
      <c r="A95" t="s">
        <v>130</v>
      </c>
      <c r="B95" t="s">
        <v>115</v>
      </c>
      <c r="D95" t="s">
        <v>131</v>
      </c>
      <c r="E95" t="s">
        <v>132</v>
      </c>
      <c r="F95" t="s">
        <v>133</v>
      </c>
      <c r="G95" t="s">
        <v>45</v>
      </c>
      <c r="H95" t="s">
        <v>419</v>
      </c>
      <c r="I95" s="3">
        <v>204</v>
      </c>
      <c r="J95" s="3">
        <v>0.62</v>
      </c>
      <c r="K95" s="3">
        <v>0.16509299999999999</v>
      </c>
      <c r="L95" s="3" t="s">
        <v>25</v>
      </c>
      <c r="M95" s="3">
        <v>-0.2</v>
      </c>
      <c r="N95" s="3">
        <v>0.587565</v>
      </c>
      <c r="O95" s="3">
        <v>-0.16</v>
      </c>
      <c r="P95" s="3" t="s">
        <v>524</v>
      </c>
    </row>
    <row r="96" spans="1:16" x14ac:dyDescent="0.25">
      <c r="A96" t="s">
        <v>130</v>
      </c>
      <c r="B96" t="s">
        <v>115</v>
      </c>
      <c r="D96" t="s">
        <v>131</v>
      </c>
      <c r="E96" t="s">
        <v>132</v>
      </c>
      <c r="F96" t="s">
        <v>133</v>
      </c>
      <c r="G96" t="s">
        <v>45</v>
      </c>
      <c r="H96" t="s">
        <v>421</v>
      </c>
      <c r="I96" s="3">
        <v>204</v>
      </c>
      <c r="J96" s="3">
        <v>0.38</v>
      </c>
      <c r="K96" s="3">
        <v>1.0039999999999999E-3</v>
      </c>
      <c r="L96" s="3">
        <v>2.5581E-2</v>
      </c>
      <c r="M96" s="3">
        <v>0.49</v>
      </c>
      <c r="N96" s="3">
        <v>7.1136000000000005E-2</v>
      </c>
      <c r="O96" s="3">
        <v>0.16</v>
      </c>
      <c r="P96" s="3" t="s">
        <v>525</v>
      </c>
    </row>
    <row r="97" spans="1:16" x14ac:dyDescent="0.25">
      <c r="A97" t="s">
        <v>130</v>
      </c>
      <c r="B97" t="s">
        <v>115</v>
      </c>
      <c r="D97" t="s">
        <v>131</v>
      </c>
      <c r="E97" t="s">
        <v>132</v>
      </c>
      <c r="F97" t="s">
        <v>133</v>
      </c>
      <c r="G97" t="s">
        <v>45</v>
      </c>
      <c r="H97" t="s">
        <v>423</v>
      </c>
      <c r="I97" s="3">
        <v>204</v>
      </c>
      <c r="J97" s="3">
        <v>0.76</v>
      </c>
      <c r="K97" s="3">
        <v>6.4925999999999998E-2</v>
      </c>
      <c r="L97" s="3" t="s">
        <v>25</v>
      </c>
      <c r="M97" s="3">
        <v>0.3</v>
      </c>
      <c r="N97" s="3">
        <v>0.83887</v>
      </c>
      <c r="O97" s="3">
        <v>0.05</v>
      </c>
      <c r="P97" s="3" t="s">
        <v>526</v>
      </c>
    </row>
    <row r="98" spans="1:16" x14ac:dyDescent="0.25">
      <c r="A98" t="s">
        <v>130</v>
      </c>
      <c r="B98" t="s">
        <v>115</v>
      </c>
      <c r="D98" t="s">
        <v>131</v>
      </c>
      <c r="E98" t="s">
        <v>132</v>
      </c>
      <c r="F98" t="s">
        <v>133</v>
      </c>
      <c r="G98" t="s">
        <v>45</v>
      </c>
      <c r="H98" t="s">
        <v>433</v>
      </c>
      <c r="I98" s="3">
        <v>204</v>
      </c>
      <c r="J98" s="3">
        <v>0.1</v>
      </c>
      <c r="K98" s="3">
        <v>8.8847999999999996E-2</v>
      </c>
      <c r="L98" s="3" t="s">
        <v>25</v>
      </c>
      <c r="M98" s="3">
        <v>-0.39</v>
      </c>
      <c r="N98" s="3">
        <v>0.41945500000000002</v>
      </c>
      <c r="O98" s="3">
        <v>-0.18</v>
      </c>
      <c r="P98" s="3" t="s">
        <v>527</v>
      </c>
    </row>
    <row r="99" spans="1:16" x14ac:dyDescent="0.25">
      <c r="A99" t="s">
        <v>130</v>
      </c>
      <c r="B99" t="s">
        <v>115</v>
      </c>
      <c r="D99" t="s">
        <v>131</v>
      </c>
      <c r="E99" t="s">
        <v>132</v>
      </c>
      <c r="F99" t="s">
        <v>133</v>
      </c>
      <c r="G99" t="s">
        <v>45</v>
      </c>
      <c r="H99" t="s">
        <v>435</v>
      </c>
      <c r="I99" s="3">
        <v>204</v>
      </c>
      <c r="J99" s="3">
        <v>0.11</v>
      </c>
      <c r="K99" s="3">
        <v>5.2745E-2</v>
      </c>
      <c r="L99" s="3" t="s">
        <v>25</v>
      </c>
      <c r="M99" s="3">
        <v>0.43</v>
      </c>
      <c r="N99" s="3">
        <v>0.36483399999999999</v>
      </c>
      <c r="O99" s="3">
        <v>0.15</v>
      </c>
      <c r="P99" s="3" t="s">
        <v>528</v>
      </c>
    </row>
    <row r="100" spans="1:16" x14ac:dyDescent="0.25">
      <c r="A100" t="s">
        <v>136</v>
      </c>
      <c r="B100" t="s">
        <v>115</v>
      </c>
      <c r="D100" t="s">
        <v>116</v>
      </c>
      <c r="E100" t="s">
        <v>137</v>
      </c>
      <c r="F100" t="s">
        <v>138</v>
      </c>
      <c r="G100" t="s">
        <v>45</v>
      </c>
      <c r="H100" t="s">
        <v>423</v>
      </c>
      <c r="I100" s="3">
        <v>87</v>
      </c>
      <c r="J100" s="3">
        <v>0.69</v>
      </c>
      <c r="K100" s="3">
        <v>1.8877000000000001E-2</v>
      </c>
      <c r="L100" s="3">
        <v>0.25719399999999998</v>
      </c>
      <c r="M100" s="3">
        <v>0.87</v>
      </c>
      <c r="N100" s="3">
        <v>0.19050900000000001</v>
      </c>
      <c r="O100" s="3">
        <v>0.52</v>
      </c>
      <c r="P100" s="3" t="s">
        <v>529</v>
      </c>
    </row>
    <row r="101" spans="1:16" x14ac:dyDescent="0.25">
      <c r="A101" t="s">
        <v>136</v>
      </c>
      <c r="B101" t="s">
        <v>115</v>
      </c>
      <c r="D101" t="s">
        <v>131</v>
      </c>
      <c r="E101" t="s">
        <v>137</v>
      </c>
      <c r="F101" t="s">
        <v>138</v>
      </c>
      <c r="G101" t="s">
        <v>45</v>
      </c>
      <c r="H101" t="s">
        <v>435</v>
      </c>
      <c r="I101" s="3">
        <v>87</v>
      </c>
      <c r="J101" s="3">
        <v>0.77</v>
      </c>
      <c r="K101" s="3">
        <v>2.5300000000000002E-4</v>
      </c>
      <c r="L101" s="3">
        <v>7.8790000000000006E-3</v>
      </c>
      <c r="M101" s="3">
        <v>1.32</v>
      </c>
      <c r="N101" s="3">
        <v>0.24393100000000001</v>
      </c>
      <c r="O101" s="3">
        <v>0.61</v>
      </c>
      <c r="P101" s="3" t="s">
        <v>530</v>
      </c>
    </row>
    <row r="102" spans="1:16" x14ac:dyDescent="0.25">
      <c r="A102" t="s">
        <v>136</v>
      </c>
      <c r="B102" t="s">
        <v>115</v>
      </c>
      <c r="D102" t="s">
        <v>116</v>
      </c>
      <c r="E102" t="s">
        <v>137</v>
      </c>
      <c r="F102" t="s">
        <v>138</v>
      </c>
      <c r="G102" t="s">
        <v>45</v>
      </c>
      <c r="H102" t="s">
        <v>433</v>
      </c>
      <c r="I102" s="3">
        <v>87</v>
      </c>
      <c r="J102" s="3">
        <v>0.86</v>
      </c>
      <c r="K102" s="3">
        <v>7.5100000000000004E-4</v>
      </c>
      <c r="L102" s="3">
        <v>2.0029999999999999E-2</v>
      </c>
      <c r="M102" s="3">
        <v>1.33</v>
      </c>
      <c r="N102" s="3">
        <v>0.41098600000000002</v>
      </c>
      <c r="O102" s="3">
        <v>0.5</v>
      </c>
      <c r="P102" s="3" t="s">
        <v>531</v>
      </c>
    </row>
    <row r="103" spans="1:16" x14ac:dyDescent="0.25">
      <c r="A103" t="s">
        <v>136</v>
      </c>
      <c r="B103" t="s">
        <v>115</v>
      </c>
      <c r="D103" t="s">
        <v>131</v>
      </c>
      <c r="E103" t="s">
        <v>137</v>
      </c>
      <c r="F103" t="s">
        <v>138</v>
      </c>
      <c r="G103" t="s">
        <v>45</v>
      </c>
      <c r="H103" t="s">
        <v>433</v>
      </c>
      <c r="I103" s="3">
        <v>87</v>
      </c>
      <c r="J103" s="3">
        <v>0.86</v>
      </c>
      <c r="K103" s="3">
        <v>7.5100000000000004E-4</v>
      </c>
      <c r="L103" s="3">
        <v>2.0029999999999999E-2</v>
      </c>
      <c r="M103" s="3">
        <v>1.33</v>
      </c>
      <c r="N103" s="3">
        <v>0.41098600000000002</v>
      </c>
      <c r="O103" s="3">
        <v>0.5</v>
      </c>
      <c r="P103" s="3" t="s">
        <v>531</v>
      </c>
    </row>
    <row r="104" spans="1:16" x14ac:dyDescent="0.25">
      <c r="A104" t="s">
        <v>136</v>
      </c>
      <c r="B104" t="s">
        <v>115</v>
      </c>
      <c r="D104" t="s">
        <v>116</v>
      </c>
      <c r="E104" t="s">
        <v>137</v>
      </c>
      <c r="F104" t="s">
        <v>138</v>
      </c>
      <c r="G104" t="s">
        <v>45</v>
      </c>
      <c r="H104" t="s">
        <v>421</v>
      </c>
      <c r="I104" s="3">
        <v>87</v>
      </c>
      <c r="J104" s="3">
        <v>0.87</v>
      </c>
      <c r="K104" s="3">
        <v>1.7619999999999999E-3</v>
      </c>
      <c r="L104" s="3">
        <v>4.0821999999999997E-2</v>
      </c>
      <c r="M104" s="3">
        <v>1.39</v>
      </c>
      <c r="N104" s="3">
        <v>0.123045</v>
      </c>
      <c r="O104" s="3">
        <v>1.0900000000000001</v>
      </c>
      <c r="P104" s="3" t="s">
        <v>532</v>
      </c>
    </row>
    <row r="105" spans="1:16" x14ac:dyDescent="0.25">
      <c r="A105" t="s">
        <v>136</v>
      </c>
      <c r="B105" t="s">
        <v>115</v>
      </c>
      <c r="D105" t="s">
        <v>131</v>
      </c>
      <c r="E105" t="s">
        <v>137</v>
      </c>
      <c r="F105" t="s">
        <v>138</v>
      </c>
      <c r="G105" t="s">
        <v>45</v>
      </c>
      <c r="H105" t="s">
        <v>423</v>
      </c>
      <c r="I105" s="3">
        <v>87</v>
      </c>
      <c r="J105" s="3">
        <v>0.69</v>
      </c>
      <c r="K105" s="3">
        <v>1.8877000000000001E-2</v>
      </c>
      <c r="L105" s="3">
        <v>0.25719399999999998</v>
      </c>
      <c r="M105" s="3">
        <v>0.87</v>
      </c>
      <c r="N105" s="3">
        <v>0.19050900000000001</v>
      </c>
      <c r="O105" s="3">
        <v>0.52</v>
      </c>
      <c r="P105" s="3" t="s">
        <v>529</v>
      </c>
    </row>
    <row r="106" spans="1:16" x14ac:dyDescent="0.25">
      <c r="A106" t="s">
        <v>136</v>
      </c>
      <c r="B106" t="s">
        <v>115</v>
      </c>
      <c r="D106" t="s">
        <v>116</v>
      </c>
      <c r="E106" t="s">
        <v>137</v>
      </c>
      <c r="F106" t="s">
        <v>138</v>
      </c>
      <c r="G106" t="s">
        <v>45</v>
      </c>
      <c r="H106" t="s">
        <v>435</v>
      </c>
      <c r="I106" s="3">
        <v>87</v>
      </c>
      <c r="J106" s="3">
        <v>0.77</v>
      </c>
      <c r="K106" s="3">
        <v>2.5300000000000002E-4</v>
      </c>
      <c r="L106" s="3">
        <v>7.8790000000000006E-3</v>
      </c>
      <c r="M106" s="3">
        <v>1.32</v>
      </c>
      <c r="N106" s="3">
        <v>0.24393100000000001</v>
      </c>
      <c r="O106" s="3">
        <v>0.61</v>
      </c>
      <c r="P106" s="3" t="s">
        <v>530</v>
      </c>
    </row>
    <row r="107" spans="1:16" x14ac:dyDescent="0.25">
      <c r="A107" t="s">
        <v>136</v>
      </c>
      <c r="B107" t="s">
        <v>115</v>
      </c>
      <c r="D107" t="s">
        <v>131</v>
      </c>
      <c r="E107" t="s">
        <v>137</v>
      </c>
      <c r="F107" t="s">
        <v>138</v>
      </c>
      <c r="G107" t="s">
        <v>45</v>
      </c>
      <c r="H107" t="s">
        <v>417</v>
      </c>
      <c r="I107" s="3">
        <v>87</v>
      </c>
      <c r="J107" s="3">
        <v>0.84</v>
      </c>
      <c r="K107" s="3">
        <v>1.3679E-2</v>
      </c>
      <c r="L107" s="3">
        <v>0.20380499999999999</v>
      </c>
      <c r="M107" s="3">
        <v>0.99</v>
      </c>
      <c r="N107" s="3">
        <v>0.17738000000000001</v>
      </c>
      <c r="O107" s="3">
        <v>1.04</v>
      </c>
      <c r="P107" s="3" t="s">
        <v>533</v>
      </c>
    </row>
    <row r="108" spans="1:16" x14ac:dyDescent="0.25">
      <c r="A108" t="s">
        <v>136</v>
      </c>
      <c r="B108" t="s">
        <v>115</v>
      </c>
      <c r="D108" t="s">
        <v>116</v>
      </c>
      <c r="E108" t="s">
        <v>137</v>
      </c>
      <c r="F108" t="s">
        <v>138</v>
      </c>
      <c r="G108" t="s">
        <v>45</v>
      </c>
      <c r="H108" t="s">
        <v>417</v>
      </c>
      <c r="I108" s="3">
        <v>87</v>
      </c>
      <c r="J108" s="3">
        <v>0.84</v>
      </c>
      <c r="K108" s="3">
        <v>1.3679E-2</v>
      </c>
      <c r="L108" s="3">
        <v>0.20380499999999999</v>
      </c>
      <c r="M108" s="3">
        <v>0.99</v>
      </c>
      <c r="N108" s="3">
        <v>0.17738000000000001</v>
      </c>
      <c r="O108" s="3">
        <v>1.04</v>
      </c>
      <c r="P108" s="3" t="s">
        <v>533</v>
      </c>
    </row>
    <row r="109" spans="1:16" x14ac:dyDescent="0.25">
      <c r="A109" t="s">
        <v>136</v>
      </c>
      <c r="B109" t="s">
        <v>115</v>
      </c>
      <c r="D109" t="s">
        <v>131</v>
      </c>
      <c r="E109" t="s">
        <v>137</v>
      </c>
      <c r="F109" t="s">
        <v>138</v>
      </c>
      <c r="G109" t="s">
        <v>45</v>
      </c>
      <c r="H109" t="s">
        <v>419</v>
      </c>
      <c r="I109" s="3">
        <v>87</v>
      </c>
      <c r="J109" s="3">
        <v>0.18</v>
      </c>
      <c r="K109" s="3">
        <v>4.7182000000000002E-2</v>
      </c>
      <c r="L109" s="3">
        <v>0.47442899999999999</v>
      </c>
      <c r="M109" s="3">
        <v>1.35</v>
      </c>
      <c r="N109" s="3">
        <v>0.143402</v>
      </c>
      <c r="O109" s="3">
        <v>0.7</v>
      </c>
      <c r="P109" s="3" t="s">
        <v>534</v>
      </c>
    </row>
    <row r="110" spans="1:16" x14ac:dyDescent="0.25">
      <c r="A110" t="s">
        <v>136</v>
      </c>
      <c r="B110" t="s">
        <v>115</v>
      </c>
      <c r="D110" t="s">
        <v>116</v>
      </c>
      <c r="E110" t="s">
        <v>137</v>
      </c>
      <c r="F110" t="s">
        <v>138</v>
      </c>
      <c r="G110" t="s">
        <v>45</v>
      </c>
      <c r="H110" t="s">
        <v>419</v>
      </c>
      <c r="I110" s="3">
        <v>87</v>
      </c>
      <c r="J110" s="3">
        <v>0.18</v>
      </c>
      <c r="K110" s="3">
        <v>4.7182000000000002E-2</v>
      </c>
      <c r="L110" s="3">
        <v>0.47442899999999999</v>
      </c>
      <c r="M110" s="3">
        <v>1.35</v>
      </c>
      <c r="N110" s="3">
        <v>0.143402</v>
      </c>
      <c r="O110" s="3">
        <v>0.7</v>
      </c>
      <c r="P110" s="3" t="s">
        <v>534</v>
      </c>
    </row>
    <row r="111" spans="1:16" x14ac:dyDescent="0.25">
      <c r="A111" t="s">
        <v>136</v>
      </c>
      <c r="B111" t="s">
        <v>115</v>
      </c>
      <c r="D111" t="s">
        <v>131</v>
      </c>
      <c r="E111" t="s">
        <v>137</v>
      </c>
      <c r="F111" t="s">
        <v>138</v>
      </c>
      <c r="G111" t="s">
        <v>45</v>
      </c>
      <c r="H111" t="s">
        <v>421</v>
      </c>
      <c r="I111" s="3">
        <v>87</v>
      </c>
      <c r="J111" s="3">
        <v>0.87</v>
      </c>
      <c r="K111" s="3">
        <v>1.7619999999999999E-3</v>
      </c>
      <c r="L111" s="3">
        <v>4.0821999999999997E-2</v>
      </c>
      <c r="M111" s="3">
        <v>1.39</v>
      </c>
      <c r="N111" s="3">
        <v>0.123045</v>
      </c>
      <c r="O111" s="3">
        <v>1.0900000000000001</v>
      </c>
      <c r="P111" s="3" t="s">
        <v>532</v>
      </c>
    </row>
    <row r="112" spans="1:16" x14ac:dyDescent="0.25">
      <c r="A112" t="s">
        <v>141</v>
      </c>
      <c r="B112" t="s">
        <v>115</v>
      </c>
      <c r="D112" t="s">
        <v>131</v>
      </c>
      <c r="E112" t="s">
        <v>142</v>
      </c>
      <c r="F112" t="s">
        <v>138</v>
      </c>
      <c r="G112" t="s">
        <v>45</v>
      </c>
      <c r="H112" t="s">
        <v>417</v>
      </c>
      <c r="I112" s="3">
        <v>77</v>
      </c>
      <c r="J112" s="3">
        <v>0.23</v>
      </c>
      <c r="K112" s="3">
        <v>3.4067E-2</v>
      </c>
      <c r="L112" s="3">
        <v>0.385434</v>
      </c>
      <c r="M112" s="3">
        <v>15.48</v>
      </c>
      <c r="N112" s="3">
        <v>0.99711499999999997</v>
      </c>
      <c r="O112" s="3">
        <v>0</v>
      </c>
      <c r="P112" s="3" t="s">
        <v>535</v>
      </c>
    </row>
    <row r="113" spans="1:16" x14ac:dyDescent="0.25">
      <c r="A113" t="s">
        <v>141</v>
      </c>
      <c r="B113" t="s">
        <v>115</v>
      </c>
      <c r="D113" t="s">
        <v>116</v>
      </c>
      <c r="E113" t="s">
        <v>142</v>
      </c>
      <c r="F113" t="s">
        <v>138</v>
      </c>
      <c r="G113" t="s">
        <v>45</v>
      </c>
      <c r="H113" t="s">
        <v>417</v>
      </c>
      <c r="I113" s="3">
        <v>77</v>
      </c>
      <c r="J113" s="3">
        <v>0.23</v>
      </c>
      <c r="K113" s="3">
        <v>6.6608000000000001E-2</v>
      </c>
      <c r="L113" s="3" t="s">
        <v>25</v>
      </c>
      <c r="M113" s="3">
        <v>15.47</v>
      </c>
      <c r="N113" s="3">
        <v>0.61718300000000004</v>
      </c>
      <c r="O113" s="3">
        <v>0.56999999999999995</v>
      </c>
      <c r="P113" s="3" t="s">
        <v>536</v>
      </c>
    </row>
    <row r="114" spans="1:16" x14ac:dyDescent="0.25">
      <c r="A114" t="s">
        <v>141</v>
      </c>
      <c r="B114" t="s">
        <v>115</v>
      </c>
      <c r="D114" t="s">
        <v>131</v>
      </c>
      <c r="E114" t="s">
        <v>142</v>
      </c>
      <c r="F114" t="s">
        <v>138</v>
      </c>
      <c r="G114" t="s">
        <v>45</v>
      </c>
      <c r="H114" t="s">
        <v>419</v>
      </c>
      <c r="I114" s="3">
        <v>77</v>
      </c>
      <c r="J114" s="3">
        <v>0.25</v>
      </c>
      <c r="K114" s="3">
        <v>2.6977000000000001E-2</v>
      </c>
      <c r="L114" s="3">
        <v>0.32974399999999998</v>
      </c>
      <c r="M114" s="3">
        <v>15.52</v>
      </c>
      <c r="N114" s="3">
        <v>0.24371000000000001</v>
      </c>
      <c r="O114" s="3">
        <v>0.75</v>
      </c>
      <c r="P114" s="3" t="s">
        <v>537</v>
      </c>
    </row>
    <row r="115" spans="1:16" x14ac:dyDescent="0.25">
      <c r="A115" t="s">
        <v>141</v>
      </c>
      <c r="B115" t="s">
        <v>115</v>
      </c>
      <c r="D115" t="s">
        <v>116</v>
      </c>
      <c r="E115" t="s">
        <v>142</v>
      </c>
      <c r="F115" t="s">
        <v>138</v>
      </c>
      <c r="G115" t="s">
        <v>45</v>
      </c>
      <c r="H115" t="s">
        <v>419</v>
      </c>
      <c r="I115" s="3">
        <v>77</v>
      </c>
      <c r="J115" s="3">
        <v>0.42</v>
      </c>
      <c r="K115" s="3">
        <v>3.2576000000000001E-2</v>
      </c>
      <c r="L115" s="3">
        <v>0.37423000000000001</v>
      </c>
      <c r="M115" s="3">
        <v>1.94</v>
      </c>
      <c r="N115" s="3">
        <v>0.103285</v>
      </c>
      <c r="O115" s="3">
        <v>1.31</v>
      </c>
      <c r="P115" s="3" t="s">
        <v>538</v>
      </c>
    </row>
    <row r="116" spans="1:16" x14ac:dyDescent="0.25">
      <c r="A116" t="s">
        <v>141</v>
      </c>
      <c r="B116" t="s">
        <v>115</v>
      </c>
      <c r="D116" t="s">
        <v>131</v>
      </c>
      <c r="E116" t="s">
        <v>142</v>
      </c>
      <c r="F116" t="s">
        <v>138</v>
      </c>
      <c r="G116" t="s">
        <v>45</v>
      </c>
      <c r="H116" t="s">
        <v>421</v>
      </c>
      <c r="I116" s="3">
        <v>77</v>
      </c>
      <c r="J116" s="3">
        <v>0.73</v>
      </c>
      <c r="K116" s="3">
        <v>1.8319999999999999E-2</v>
      </c>
      <c r="L116" s="3">
        <v>0.251776</v>
      </c>
      <c r="M116" s="3">
        <v>-15.59</v>
      </c>
      <c r="N116" s="3">
        <v>0.55057</v>
      </c>
      <c r="O116" s="3">
        <v>-0.65</v>
      </c>
      <c r="P116" s="3" t="s">
        <v>539</v>
      </c>
    </row>
    <row r="117" spans="1:16" x14ac:dyDescent="0.25">
      <c r="A117" t="s">
        <v>141</v>
      </c>
      <c r="B117" t="s">
        <v>115</v>
      </c>
      <c r="D117" t="s">
        <v>116</v>
      </c>
      <c r="E117" t="s">
        <v>142</v>
      </c>
      <c r="F117" t="s">
        <v>138</v>
      </c>
      <c r="G117" t="s">
        <v>45</v>
      </c>
      <c r="H117" t="s">
        <v>433</v>
      </c>
      <c r="I117" s="3">
        <v>77</v>
      </c>
      <c r="J117" s="3">
        <v>0.81</v>
      </c>
      <c r="K117" s="3">
        <v>9.3983999999999998E-2</v>
      </c>
      <c r="L117" s="3" t="s">
        <v>25</v>
      </c>
      <c r="M117" s="3">
        <v>-15.4</v>
      </c>
      <c r="N117" s="3">
        <v>0.96854300000000004</v>
      </c>
      <c r="O117" s="3">
        <v>0.03</v>
      </c>
      <c r="P117" s="3" t="s">
        <v>540</v>
      </c>
    </row>
    <row r="118" spans="1:16" x14ac:dyDescent="0.25">
      <c r="A118" t="s">
        <v>141</v>
      </c>
      <c r="B118" t="s">
        <v>115</v>
      </c>
      <c r="D118" t="s">
        <v>116</v>
      </c>
      <c r="E118" t="s">
        <v>142</v>
      </c>
      <c r="F118" t="s">
        <v>138</v>
      </c>
      <c r="G118" t="s">
        <v>45</v>
      </c>
      <c r="H118" t="s">
        <v>435</v>
      </c>
      <c r="I118" s="3">
        <v>77</v>
      </c>
      <c r="J118" s="3">
        <v>0.36</v>
      </c>
      <c r="K118" s="3">
        <v>8.1309000000000006E-2</v>
      </c>
      <c r="L118" s="3" t="s">
        <v>25</v>
      </c>
      <c r="M118" s="3">
        <v>1.65</v>
      </c>
      <c r="N118" s="3">
        <v>0.66139499999999996</v>
      </c>
      <c r="O118" s="3">
        <v>0.36</v>
      </c>
      <c r="P118" s="3" t="s">
        <v>541</v>
      </c>
    </row>
    <row r="119" spans="1:16" x14ac:dyDescent="0.25">
      <c r="A119" t="s">
        <v>141</v>
      </c>
      <c r="B119" t="s">
        <v>115</v>
      </c>
      <c r="D119" t="s">
        <v>116</v>
      </c>
      <c r="E119" t="s">
        <v>142</v>
      </c>
      <c r="F119" t="s">
        <v>138</v>
      </c>
      <c r="G119" t="s">
        <v>45</v>
      </c>
      <c r="H119" t="s">
        <v>423</v>
      </c>
      <c r="I119" s="3">
        <v>77</v>
      </c>
      <c r="J119" s="3">
        <v>0.25</v>
      </c>
      <c r="K119" s="3">
        <v>4.9598000000000003E-2</v>
      </c>
      <c r="L119" s="3">
        <v>0.489205</v>
      </c>
      <c r="M119" s="3">
        <v>15.54</v>
      </c>
      <c r="N119" s="3">
        <v>0.157476</v>
      </c>
      <c r="O119" s="3">
        <v>1.41</v>
      </c>
      <c r="P119" s="3" t="s">
        <v>542</v>
      </c>
    </row>
    <row r="120" spans="1:16" x14ac:dyDescent="0.25">
      <c r="A120" t="s">
        <v>141</v>
      </c>
      <c r="B120" t="s">
        <v>115</v>
      </c>
      <c r="D120" t="s">
        <v>131</v>
      </c>
      <c r="E120" t="s">
        <v>142</v>
      </c>
      <c r="F120" t="s">
        <v>138</v>
      </c>
      <c r="G120" t="s">
        <v>45</v>
      </c>
      <c r="H120" t="s">
        <v>423</v>
      </c>
      <c r="I120" s="3">
        <v>77</v>
      </c>
      <c r="J120" s="3">
        <v>0.14000000000000001</v>
      </c>
      <c r="K120" s="3">
        <v>0.112897</v>
      </c>
      <c r="L120" s="3" t="s">
        <v>25</v>
      </c>
      <c r="M120" s="3">
        <v>15.29</v>
      </c>
      <c r="N120" s="3">
        <v>0.32437300000000002</v>
      </c>
      <c r="O120" s="3">
        <v>0.78</v>
      </c>
      <c r="P120" s="3" t="s">
        <v>543</v>
      </c>
    </row>
    <row r="121" spans="1:16" x14ac:dyDescent="0.25">
      <c r="A121" t="s">
        <v>141</v>
      </c>
      <c r="B121" t="s">
        <v>115</v>
      </c>
      <c r="D121" t="s">
        <v>116</v>
      </c>
      <c r="E121" t="s">
        <v>142</v>
      </c>
      <c r="F121" t="s">
        <v>138</v>
      </c>
      <c r="G121" t="s">
        <v>45</v>
      </c>
      <c r="H121" t="s">
        <v>421</v>
      </c>
      <c r="I121" s="3">
        <v>77</v>
      </c>
      <c r="J121" s="3">
        <v>0.71</v>
      </c>
      <c r="K121" s="3">
        <v>3.4589000000000002E-2</v>
      </c>
      <c r="L121" s="3">
        <v>0.38929900000000001</v>
      </c>
      <c r="M121" s="3">
        <v>-15.61</v>
      </c>
      <c r="N121" s="3">
        <v>0.52451000000000003</v>
      </c>
      <c r="O121" s="3">
        <v>-0.8</v>
      </c>
      <c r="P121" s="3" t="s">
        <v>544</v>
      </c>
    </row>
    <row r="122" spans="1:16" x14ac:dyDescent="0.25">
      <c r="A122" t="s">
        <v>141</v>
      </c>
      <c r="B122" t="s">
        <v>115</v>
      </c>
      <c r="D122" t="s">
        <v>131</v>
      </c>
      <c r="E122" t="s">
        <v>142</v>
      </c>
      <c r="F122" t="s">
        <v>138</v>
      </c>
      <c r="G122" t="s">
        <v>45</v>
      </c>
      <c r="H122" t="s">
        <v>433</v>
      </c>
      <c r="I122" s="3">
        <v>77</v>
      </c>
      <c r="J122" s="3">
        <v>0.81</v>
      </c>
      <c r="K122" s="3">
        <v>5.5574999999999999E-2</v>
      </c>
      <c r="L122" s="3" t="s">
        <v>25</v>
      </c>
      <c r="M122" s="3">
        <v>-15.41</v>
      </c>
      <c r="N122" s="3">
        <v>0.47933599999999998</v>
      </c>
      <c r="O122" s="3">
        <v>-0.53</v>
      </c>
      <c r="P122" s="3" t="s">
        <v>545</v>
      </c>
    </row>
    <row r="123" spans="1:16" x14ac:dyDescent="0.25">
      <c r="A123" t="s">
        <v>141</v>
      </c>
      <c r="B123" t="s">
        <v>115</v>
      </c>
      <c r="D123" t="s">
        <v>131</v>
      </c>
      <c r="E123" t="s">
        <v>142</v>
      </c>
      <c r="F123" t="s">
        <v>138</v>
      </c>
      <c r="G123" t="s">
        <v>45</v>
      </c>
      <c r="H123" t="s">
        <v>435</v>
      </c>
      <c r="I123" s="3">
        <v>77</v>
      </c>
      <c r="J123" s="3">
        <v>0.81</v>
      </c>
      <c r="K123" s="3">
        <v>5.8764999999999998E-2</v>
      </c>
      <c r="L123" s="3" t="s">
        <v>25</v>
      </c>
      <c r="M123" s="3">
        <v>-15.39</v>
      </c>
      <c r="N123" s="3">
        <v>0.987124</v>
      </c>
      <c r="O123" s="3">
        <v>0.01</v>
      </c>
      <c r="P123" s="3" t="s">
        <v>546</v>
      </c>
    </row>
    <row r="124" spans="1:16" x14ac:dyDescent="0.25">
      <c r="A124" t="s">
        <v>147</v>
      </c>
      <c r="B124" t="s">
        <v>115</v>
      </c>
      <c r="D124" t="s">
        <v>116</v>
      </c>
      <c r="E124" t="s">
        <v>148</v>
      </c>
      <c r="F124" t="s">
        <v>149</v>
      </c>
      <c r="G124" t="s">
        <v>21</v>
      </c>
      <c r="H124" t="s">
        <v>417</v>
      </c>
      <c r="I124" s="3">
        <v>136</v>
      </c>
      <c r="J124" s="3">
        <v>0.84</v>
      </c>
      <c r="K124" s="3">
        <v>3.431E-3</v>
      </c>
      <c r="L124" s="3">
        <v>7.0172999999999999E-2</v>
      </c>
      <c r="M124" s="3">
        <v>1.26</v>
      </c>
      <c r="N124" s="3">
        <v>1.1460000000000001E-3</v>
      </c>
      <c r="O124" s="3">
        <v>2.0099999999999998</v>
      </c>
      <c r="P124" s="3" t="s">
        <v>547</v>
      </c>
    </row>
    <row r="125" spans="1:16" x14ac:dyDescent="0.25">
      <c r="A125" t="s">
        <v>147</v>
      </c>
      <c r="B125" t="s">
        <v>115</v>
      </c>
      <c r="D125" t="s">
        <v>116</v>
      </c>
      <c r="E125" t="s">
        <v>148</v>
      </c>
      <c r="F125" t="s">
        <v>149</v>
      </c>
      <c r="G125" t="s">
        <v>21</v>
      </c>
      <c r="H125" t="s">
        <v>419</v>
      </c>
      <c r="I125" s="3">
        <v>136</v>
      </c>
      <c r="J125" s="3">
        <v>0.39</v>
      </c>
      <c r="K125" s="3">
        <v>4.2651000000000001E-2</v>
      </c>
      <c r="L125" s="3">
        <v>0.44545400000000002</v>
      </c>
      <c r="M125" s="3">
        <v>1.2</v>
      </c>
      <c r="N125" s="3">
        <v>6.8338999999999997E-2</v>
      </c>
      <c r="O125" s="3">
        <v>1.35</v>
      </c>
      <c r="P125" s="3" t="s">
        <v>548</v>
      </c>
    </row>
    <row r="126" spans="1:16" x14ac:dyDescent="0.25">
      <c r="A126" t="s">
        <v>147</v>
      </c>
      <c r="B126" t="s">
        <v>115</v>
      </c>
      <c r="D126" t="s">
        <v>116</v>
      </c>
      <c r="E126" t="s">
        <v>148</v>
      </c>
      <c r="F126" t="s">
        <v>149</v>
      </c>
      <c r="G126" t="s">
        <v>21</v>
      </c>
      <c r="H126" t="s">
        <v>421</v>
      </c>
      <c r="I126" s="3">
        <v>136</v>
      </c>
      <c r="J126" s="3">
        <v>0.89</v>
      </c>
      <c r="K126" s="3">
        <v>3.0787999999999999E-2</v>
      </c>
      <c r="L126" s="3">
        <v>0.360454</v>
      </c>
      <c r="M126" s="3">
        <v>1.07</v>
      </c>
      <c r="N126" s="3">
        <v>0.28506599999999999</v>
      </c>
      <c r="O126" s="3">
        <v>0.28000000000000003</v>
      </c>
      <c r="P126" s="3" t="s">
        <v>549</v>
      </c>
    </row>
    <row r="127" spans="1:16" x14ac:dyDescent="0.25">
      <c r="A127" t="s">
        <v>147</v>
      </c>
      <c r="B127" t="s">
        <v>115</v>
      </c>
      <c r="D127" t="s">
        <v>116</v>
      </c>
      <c r="E127" t="s">
        <v>148</v>
      </c>
      <c r="F127" t="s">
        <v>149</v>
      </c>
      <c r="G127" t="s">
        <v>21</v>
      </c>
      <c r="H127" t="s">
        <v>423</v>
      </c>
      <c r="I127" s="3">
        <v>136</v>
      </c>
      <c r="J127" s="3">
        <v>0.11</v>
      </c>
      <c r="K127" s="3">
        <v>2.3025E-2</v>
      </c>
      <c r="L127" s="3">
        <v>0.29572599999999999</v>
      </c>
      <c r="M127" s="3">
        <v>-1.1299999999999999</v>
      </c>
      <c r="N127" s="3">
        <v>0.98116700000000001</v>
      </c>
      <c r="O127" s="3">
        <v>-0.01</v>
      </c>
      <c r="P127" s="3" t="s">
        <v>550</v>
      </c>
    </row>
    <row r="128" spans="1:16" x14ac:dyDescent="0.25">
      <c r="A128" t="s">
        <v>152</v>
      </c>
      <c r="B128" t="s">
        <v>115</v>
      </c>
      <c r="D128" t="s">
        <v>116</v>
      </c>
      <c r="E128" t="s">
        <v>153</v>
      </c>
      <c r="F128" t="s">
        <v>154</v>
      </c>
      <c r="G128" t="s">
        <v>21</v>
      </c>
      <c r="H128" t="s">
        <v>417</v>
      </c>
      <c r="I128" s="3">
        <v>200</v>
      </c>
      <c r="J128" s="3">
        <v>0.62</v>
      </c>
      <c r="K128" s="3">
        <v>3.5007000000000003E-2</v>
      </c>
      <c r="L128" s="3">
        <v>0.392374</v>
      </c>
      <c r="M128" s="3">
        <v>0.61</v>
      </c>
      <c r="N128" s="3">
        <v>0.87905999999999995</v>
      </c>
      <c r="O128" s="3">
        <v>-0.14000000000000001</v>
      </c>
      <c r="P128" s="3" t="s">
        <v>551</v>
      </c>
    </row>
    <row r="129" spans="1:16" x14ac:dyDescent="0.25">
      <c r="A129" t="s">
        <v>152</v>
      </c>
      <c r="B129" t="s">
        <v>115</v>
      </c>
      <c r="D129" t="s">
        <v>116</v>
      </c>
      <c r="E129" t="s">
        <v>153</v>
      </c>
      <c r="F129" t="s">
        <v>154</v>
      </c>
      <c r="G129" t="s">
        <v>21</v>
      </c>
      <c r="H129" t="s">
        <v>419</v>
      </c>
      <c r="I129" s="3">
        <v>200</v>
      </c>
      <c r="J129" s="3">
        <v>0.72</v>
      </c>
      <c r="K129" s="3">
        <v>1.74E-4</v>
      </c>
      <c r="L129" s="3">
        <v>5.6979999999999999E-3</v>
      </c>
      <c r="M129" s="3">
        <v>1.0900000000000001</v>
      </c>
      <c r="N129" s="3">
        <v>6.6119999999999998E-3</v>
      </c>
      <c r="O129" s="3">
        <v>1.75</v>
      </c>
      <c r="P129" s="3" t="s">
        <v>552</v>
      </c>
    </row>
    <row r="130" spans="1:16" x14ac:dyDescent="0.25">
      <c r="A130" t="s">
        <v>152</v>
      </c>
      <c r="B130" t="s">
        <v>115</v>
      </c>
      <c r="D130" t="s">
        <v>116</v>
      </c>
      <c r="E130" t="s">
        <v>153</v>
      </c>
      <c r="F130" t="s">
        <v>154</v>
      </c>
      <c r="G130" t="s">
        <v>21</v>
      </c>
      <c r="H130" t="s">
        <v>421</v>
      </c>
      <c r="I130" s="3">
        <v>200</v>
      </c>
      <c r="J130" s="3">
        <v>0.9</v>
      </c>
      <c r="K130" s="3">
        <v>0.149032</v>
      </c>
      <c r="L130" s="3" t="s">
        <v>25</v>
      </c>
      <c r="M130" s="3">
        <v>-1</v>
      </c>
      <c r="N130" s="3">
        <v>0.60242300000000004</v>
      </c>
      <c r="O130" s="3">
        <v>-0.09</v>
      </c>
      <c r="P130" s="3" t="s">
        <v>553</v>
      </c>
    </row>
    <row r="131" spans="1:16" x14ac:dyDescent="0.25">
      <c r="A131" t="s">
        <v>152</v>
      </c>
      <c r="B131" t="s">
        <v>115</v>
      </c>
      <c r="D131" t="s">
        <v>116</v>
      </c>
      <c r="E131" t="s">
        <v>153</v>
      </c>
      <c r="F131" t="s">
        <v>154</v>
      </c>
      <c r="G131" t="s">
        <v>21</v>
      </c>
      <c r="H131" t="s">
        <v>423</v>
      </c>
      <c r="I131" s="3">
        <v>200</v>
      </c>
      <c r="J131" s="3">
        <v>0.86</v>
      </c>
      <c r="K131" s="3">
        <v>1.3200000000000001E-4</v>
      </c>
      <c r="L131" s="3">
        <v>4.4749999999999998E-3</v>
      </c>
      <c r="M131" s="3">
        <v>1.19</v>
      </c>
      <c r="N131" s="3">
        <v>0.107085</v>
      </c>
      <c r="O131" s="3">
        <v>0.9</v>
      </c>
      <c r="P131" s="3" t="s">
        <v>554</v>
      </c>
    </row>
    <row r="132" spans="1:16" x14ac:dyDescent="0.25">
      <c r="A132" t="s">
        <v>157</v>
      </c>
      <c r="B132" t="s">
        <v>115</v>
      </c>
      <c r="D132" t="s">
        <v>131</v>
      </c>
      <c r="E132" t="s">
        <v>158</v>
      </c>
      <c r="F132" t="s">
        <v>159</v>
      </c>
      <c r="G132" t="s">
        <v>160</v>
      </c>
      <c r="H132">
        <v>17948</v>
      </c>
      <c r="I132" s="3">
        <v>60</v>
      </c>
      <c r="J132" s="3">
        <v>0.88</v>
      </c>
      <c r="K132" s="3">
        <v>1.9799999999999999E-4</v>
      </c>
      <c r="L132" s="3">
        <v>6.3839999999999999E-3</v>
      </c>
      <c r="M132" s="3">
        <v>1.63</v>
      </c>
      <c r="N132" s="3">
        <v>3.7089999999999998E-2</v>
      </c>
      <c r="O132" s="3">
        <v>0.88</v>
      </c>
      <c r="P132" s="3" t="s">
        <v>555</v>
      </c>
    </row>
    <row r="133" spans="1:16" x14ac:dyDescent="0.25">
      <c r="A133" t="s">
        <v>157</v>
      </c>
      <c r="B133" t="s">
        <v>115</v>
      </c>
      <c r="D133" t="s">
        <v>131</v>
      </c>
      <c r="E133" t="s">
        <v>158</v>
      </c>
      <c r="F133" t="s">
        <v>159</v>
      </c>
      <c r="G133" t="s">
        <v>160</v>
      </c>
      <c r="H133">
        <v>21577</v>
      </c>
      <c r="I133" s="3">
        <v>60</v>
      </c>
      <c r="J133" s="3">
        <v>0.87</v>
      </c>
      <c r="K133" s="3">
        <v>7.7207999999999999E-2</v>
      </c>
      <c r="L133" s="3" t="s">
        <v>25</v>
      </c>
      <c r="M133" s="3">
        <v>0.86</v>
      </c>
      <c r="N133" s="3">
        <v>0.85127299999999995</v>
      </c>
      <c r="O133" s="3">
        <v>0.06</v>
      </c>
      <c r="P133" s="3" t="s">
        <v>556</v>
      </c>
    </row>
    <row r="134" spans="1:16" x14ac:dyDescent="0.25">
      <c r="A134" t="s">
        <v>162</v>
      </c>
      <c r="B134" t="s">
        <v>115</v>
      </c>
      <c r="D134" t="s">
        <v>131</v>
      </c>
      <c r="E134" t="s">
        <v>158</v>
      </c>
      <c r="F134" t="s">
        <v>159</v>
      </c>
      <c r="G134" t="s">
        <v>160</v>
      </c>
      <c r="H134">
        <v>17948</v>
      </c>
      <c r="I134" s="3">
        <v>60</v>
      </c>
      <c r="J134" s="3">
        <v>0.32</v>
      </c>
      <c r="K134" s="3">
        <v>8.4816000000000003E-2</v>
      </c>
      <c r="L134" s="3" t="s">
        <v>25</v>
      </c>
      <c r="M134" s="3">
        <v>0.83</v>
      </c>
      <c r="N134" s="3">
        <v>0.51389399999999996</v>
      </c>
      <c r="O134" s="3">
        <v>0.2</v>
      </c>
      <c r="P134" s="3" t="s">
        <v>557</v>
      </c>
    </row>
    <row r="135" spans="1:16" x14ac:dyDescent="0.25">
      <c r="A135" t="s">
        <v>162</v>
      </c>
      <c r="B135" t="s">
        <v>115</v>
      </c>
      <c r="D135" t="s">
        <v>131</v>
      </c>
      <c r="E135" t="s">
        <v>158</v>
      </c>
      <c r="F135" t="s">
        <v>159</v>
      </c>
      <c r="G135" t="s">
        <v>160</v>
      </c>
      <c r="H135">
        <v>21577</v>
      </c>
      <c r="I135" s="3">
        <v>60</v>
      </c>
      <c r="J135" s="3">
        <v>0.48</v>
      </c>
      <c r="K135" s="3">
        <v>0.27010299999999998</v>
      </c>
      <c r="L135" s="3" t="s">
        <v>25</v>
      </c>
      <c r="M135" s="3">
        <v>0.42</v>
      </c>
      <c r="N135" s="3">
        <v>0.99125700000000005</v>
      </c>
      <c r="O135" s="3">
        <v>0</v>
      </c>
      <c r="P135" s="3" t="s">
        <v>558</v>
      </c>
    </row>
    <row r="136" spans="1:16" x14ac:dyDescent="0.25">
      <c r="A136" t="s">
        <v>559</v>
      </c>
      <c r="B136" t="s">
        <v>115</v>
      </c>
      <c r="D136" t="s">
        <v>18</v>
      </c>
      <c r="E136" t="s">
        <v>560</v>
      </c>
      <c r="F136" t="s">
        <v>561</v>
      </c>
      <c r="G136" t="s">
        <v>562</v>
      </c>
      <c r="H136">
        <v>12640</v>
      </c>
      <c r="I136" s="3">
        <v>155</v>
      </c>
      <c r="J136" s="3">
        <v>0.86</v>
      </c>
      <c r="K136" s="3">
        <v>3.6999999999999998E-5</v>
      </c>
      <c r="L136" s="3">
        <v>1.438E-3</v>
      </c>
      <c r="M136" s="3">
        <v>1.17</v>
      </c>
      <c r="N136" s="3">
        <v>6.9200000000000002E-4</v>
      </c>
      <c r="O136" s="3">
        <v>0.21</v>
      </c>
      <c r="P136" s="3" t="s">
        <v>563</v>
      </c>
    </row>
    <row r="137" spans="1:16" x14ac:dyDescent="0.25">
      <c r="A137" t="s">
        <v>164</v>
      </c>
      <c r="B137" t="s">
        <v>115</v>
      </c>
      <c r="D137" t="s">
        <v>116</v>
      </c>
      <c r="E137" t="s">
        <v>165</v>
      </c>
      <c r="F137" t="s">
        <v>166</v>
      </c>
      <c r="G137" t="s">
        <v>21</v>
      </c>
      <c r="H137" t="s">
        <v>417</v>
      </c>
      <c r="I137" s="3">
        <v>286</v>
      </c>
      <c r="J137" s="3">
        <v>0.21</v>
      </c>
      <c r="K137" s="3">
        <v>8.5389999999999997E-3</v>
      </c>
      <c r="L137" s="3">
        <v>0.143261</v>
      </c>
      <c r="M137" s="3">
        <v>0.74</v>
      </c>
      <c r="N137" s="3">
        <v>9.5709999999999996E-3</v>
      </c>
      <c r="O137" s="3">
        <v>0.87</v>
      </c>
      <c r="P137" s="3" t="s">
        <v>564</v>
      </c>
    </row>
    <row r="138" spans="1:16" x14ac:dyDescent="0.25">
      <c r="A138" t="s">
        <v>164</v>
      </c>
      <c r="B138" t="s">
        <v>115</v>
      </c>
      <c r="D138" t="s">
        <v>116</v>
      </c>
      <c r="E138" t="s">
        <v>165</v>
      </c>
      <c r="F138" t="s">
        <v>166</v>
      </c>
      <c r="G138" t="s">
        <v>21</v>
      </c>
      <c r="H138" t="s">
        <v>419</v>
      </c>
      <c r="I138" s="3">
        <v>286</v>
      </c>
      <c r="J138" s="3">
        <v>0.38</v>
      </c>
      <c r="K138" s="3">
        <v>1.5932999999999999E-2</v>
      </c>
      <c r="L138" s="3">
        <v>0.22775699999999999</v>
      </c>
      <c r="M138" s="3">
        <v>-0.46</v>
      </c>
      <c r="N138" s="3">
        <v>9.5562999999999995E-2</v>
      </c>
      <c r="O138" s="3">
        <v>-0.49</v>
      </c>
      <c r="P138" s="3" t="s">
        <v>565</v>
      </c>
    </row>
    <row r="139" spans="1:16" x14ac:dyDescent="0.25">
      <c r="A139" t="s">
        <v>164</v>
      </c>
      <c r="B139" t="s">
        <v>115</v>
      </c>
      <c r="D139" t="s">
        <v>116</v>
      </c>
      <c r="E139" t="s">
        <v>165</v>
      </c>
      <c r="F139" t="s">
        <v>166</v>
      </c>
      <c r="G139" t="s">
        <v>21</v>
      </c>
      <c r="H139" t="s">
        <v>421</v>
      </c>
      <c r="I139" s="3">
        <v>286</v>
      </c>
      <c r="J139" s="3">
        <v>0.75</v>
      </c>
      <c r="K139" s="3">
        <v>1.2279E-2</v>
      </c>
      <c r="L139" s="3">
        <v>0.18820899999999999</v>
      </c>
      <c r="M139" s="3">
        <v>0.51</v>
      </c>
      <c r="N139" s="3">
        <v>0.27198499999999998</v>
      </c>
      <c r="O139" s="3">
        <v>0.16</v>
      </c>
      <c r="P139" s="3" t="s">
        <v>566</v>
      </c>
    </row>
    <row r="140" spans="1:16" x14ac:dyDescent="0.25">
      <c r="A140" t="s">
        <v>164</v>
      </c>
      <c r="B140" t="s">
        <v>115</v>
      </c>
      <c r="D140" t="s">
        <v>116</v>
      </c>
      <c r="E140" t="s">
        <v>165</v>
      </c>
      <c r="F140" t="s">
        <v>166</v>
      </c>
      <c r="G140" t="s">
        <v>21</v>
      </c>
      <c r="H140" t="s">
        <v>423</v>
      </c>
      <c r="I140" s="3">
        <v>286</v>
      </c>
      <c r="J140" s="3">
        <v>0.14000000000000001</v>
      </c>
      <c r="K140" s="3">
        <v>2.4399999999999999E-4</v>
      </c>
      <c r="L140" s="3">
        <v>7.6400000000000001E-3</v>
      </c>
      <c r="M140" s="3">
        <v>-0.82</v>
      </c>
      <c r="N140" s="3">
        <v>1.7290000000000001E-3</v>
      </c>
      <c r="O140" s="3">
        <v>-0.89</v>
      </c>
      <c r="P140" s="3" t="s">
        <v>567</v>
      </c>
    </row>
    <row r="141" spans="1:16" x14ac:dyDescent="0.25">
      <c r="A141" t="s">
        <v>169</v>
      </c>
      <c r="B141" t="s">
        <v>115</v>
      </c>
      <c r="D141" t="s">
        <v>18</v>
      </c>
      <c r="E141" t="s">
        <v>170</v>
      </c>
      <c r="F141" t="s">
        <v>171</v>
      </c>
      <c r="G141" t="s">
        <v>21</v>
      </c>
      <c r="H141" t="s">
        <v>417</v>
      </c>
      <c r="I141" s="3">
        <v>159</v>
      </c>
      <c r="J141" s="3">
        <v>0.89</v>
      </c>
      <c r="K141" s="3">
        <v>4.7688000000000001E-2</v>
      </c>
      <c r="L141" s="3">
        <v>0.47756100000000001</v>
      </c>
      <c r="M141" s="3">
        <v>0.8</v>
      </c>
      <c r="N141" s="3">
        <v>0.73890800000000001</v>
      </c>
      <c r="O141" s="3">
        <v>0.21</v>
      </c>
      <c r="P141" s="3" t="s">
        <v>568</v>
      </c>
    </row>
    <row r="142" spans="1:16" x14ac:dyDescent="0.25">
      <c r="A142" t="s">
        <v>169</v>
      </c>
      <c r="B142" t="s">
        <v>115</v>
      </c>
      <c r="D142" t="s">
        <v>131</v>
      </c>
      <c r="E142" t="s">
        <v>170</v>
      </c>
      <c r="F142" t="s">
        <v>171</v>
      </c>
      <c r="G142" t="s">
        <v>21</v>
      </c>
      <c r="H142" t="s">
        <v>417</v>
      </c>
      <c r="I142" s="3">
        <v>159</v>
      </c>
      <c r="J142" s="3">
        <v>0.73</v>
      </c>
      <c r="K142" s="3">
        <v>2.5631000000000001E-2</v>
      </c>
      <c r="L142" s="3">
        <v>0.31842500000000001</v>
      </c>
      <c r="M142" s="3">
        <v>0.71</v>
      </c>
      <c r="N142" s="3">
        <v>0.682392</v>
      </c>
      <c r="O142" s="3">
        <v>0.26</v>
      </c>
      <c r="P142" s="3" t="s">
        <v>569</v>
      </c>
    </row>
    <row r="143" spans="1:16" x14ac:dyDescent="0.25">
      <c r="A143" t="s">
        <v>169</v>
      </c>
      <c r="B143" t="s">
        <v>115</v>
      </c>
      <c r="D143" t="s">
        <v>34</v>
      </c>
      <c r="E143" t="s">
        <v>170</v>
      </c>
      <c r="F143" t="s">
        <v>171</v>
      </c>
      <c r="G143" t="s">
        <v>21</v>
      </c>
      <c r="H143" t="s">
        <v>417</v>
      </c>
      <c r="I143" s="3">
        <v>159</v>
      </c>
      <c r="J143" s="3">
        <v>0.89</v>
      </c>
      <c r="K143" s="3">
        <v>9.8630999999999996E-2</v>
      </c>
      <c r="L143" s="3" t="s">
        <v>25</v>
      </c>
      <c r="M143" s="3">
        <v>0.79</v>
      </c>
      <c r="N143" s="3">
        <v>0.82086400000000004</v>
      </c>
      <c r="O143" s="3">
        <v>0.17</v>
      </c>
      <c r="P143" s="3" t="s">
        <v>570</v>
      </c>
    </row>
    <row r="144" spans="1:16" x14ac:dyDescent="0.25">
      <c r="A144" t="s">
        <v>169</v>
      </c>
      <c r="B144" t="s">
        <v>115</v>
      </c>
      <c r="D144" t="s">
        <v>18</v>
      </c>
      <c r="E144" t="s">
        <v>170</v>
      </c>
      <c r="F144" t="s">
        <v>171</v>
      </c>
      <c r="G144" t="s">
        <v>21</v>
      </c>
      <c r="H144" t="s">
        <v>419</v>
      </c>
      <c r="I144" s="3">
        <v>159</v>
      </c>
      <c r="J144" s="3">
        <v>0.17</v>
      </c>
      <c r="K144" s="3">
        <v>3.2349000000000003E-2</v>
      </c>
      <c r="L144" s="3">
        <v>0.372502</v>
      </c>
      <c r="M144" s="3">
        <v>-0.74</v>
      </c>
      <c r="N144" s="3">
        <v>0.17325499999999999</v>
      </c>
      <c r="O144" s="3">
        <v>-0.57999999999999996</v>
      </c>
      <c r="P144" s="3" t="s">
        <v>571</v>
      </c>
    </row>
    <row r="145" spans="1:16" x14ac:dyDescent="0.25">
      <c r="A145" t="s">
        <v>169</v>
      </c>
      <c r="B145" t="s">
        <v>115</v>
      </c>
      <c r="D145" t="s">
        <v>131</v>
      </c>
      <c r="E145" t="s">
        <v>170</v>
      </c>
      <c r="F145" t="s">
        <v>171</v>
      </c>
      <c r="G145" t="s">
        <v>21</v>
      </c>
      <c r="H145" t="s">
        <v>419</v>
      </c>
      <c r="I145" s="3">
        <v>159</v>
      </c>
      <c r="J145" s="3">
        <v>0.14000000000000001</v>
      </c>
      <c r="K145" s="3">
        <v>3.1089999999999998E-3</v>
      </c>
      <c r="L145" s="3">
        <v>6.4822000000000005E-2</v>
      </c>
      <c r="M145" s="3">
        <v>-1.01</v>
      </c>
      <c r="N145" s="3">
        <v>4.2793999999999999E-2</v>
      </c>
      <c r="O145" s="3">
        <v>-0.91</v>
      </c>
      <c r="P145" s="3" t="s">
        <v>572</v>
      </c>
    </row>
    <row r="146" spans="1:16" x14ac:dyDescent="0.25">
      <c r="A146" t="s">
        <v>169</v>
      </c>
      <c r="B146" t="s">
        <v>115</v>
      </c>
      <c r="D146" t="s">
        <v>34</v>
      </c>
      <c r="E146" t="s">
        <v>170</v>
      </c>
      <c r="F146" t="s">
        <v>171</v>
      </c>
      <c r="G146" t="s">
        <v>21</v>
      </c>
      <c r="H146" t="s">
        <v>419</v>
      </c>
      <c r="I146" s="3">
        <v>159</v>
      </c>
      <c r="J146" s="3">
        <v>0.14000000000000001</v>
      </c>
      <c r="K146" s="3">
        <v>1.7427999999999999E-2</v>
      </c>
      <c r="L146" s="3">
        <v>0.242953</v>
      </c>
      <c r="M146" s="3">
        <v>-0.95</v>
      </c>
      <c r="N146" s="3">
        <v>7.7596999999999999E-2</v>
      </c>
      <c r="O146" s="3">
        <v>-0.87</v>
      </c>
      <c r="P146" s="3" t="s">
        <v>573</v>
      </c>
    </row>
    <row r="147" spans="1:16" x14ac:dyDescent="0.25">
      <c r="A147" t="s">
        <v>169</v>
      </c>
      <c r="B147" t="s">
        <v>115</v>
      </c>
      <c r="D147" t="s">
        <v>18</v>
      </c>
      <c r="E147" t="s">
        <v>170</v>
      </c>
      <c r="F147" t="s">
        <v>171</v>
      </c>
      <c r="G147" t="s">
        <v>21</v>
      </c>
      <c r="H147" t="s">
        <v>421</v>
      </c>
      <c r="I147" s="3">
        <v>159</v>
      </c>
      <c r="J147" s="3">
        <v>0.87</v>
      </c>
      <c r="K147" s="3">
        <v>9.4596E-2</v>
      </c>
      <c r="L147" s="3" t="s">
        <v>25</v>
      </c>
      <c r="M147" s="3">
        <v>0.65</v>
      </c>
      <c r="N147" s="3">
        <v>0.98131100000000004</v>
      </c>
      <c r="O147" s="3">
        <v>0.01</v>
      </c>
      <c r="P147" s="3" t="s">
        <v>574</v>
      </c>
    </row>
    <row r="148" spans="1:16" x14ac:dyDescent="0.25">
      <c r="A148" t="s">
        <v>169</v>
      </c>
      <c r="B148" t="s">
        <v>115</v>
      </c>
      <c r="D148" t="s">
        <v>131</v>
      </c>
      <c r="E148" t="s">
        <v>170</v>
      </c>
      <c r="F148" t="s">
        <v>171</v>
      </c>
      <c r="G148" t="s">
        <v>21</v>
      </c>
      <c r="H148" t="s">
        <v>421</v>
      </c>
      <c r="I148" s="3">
        <v>159</v>
      </c>
      <c r="J148" s="3">
        <v>0.88</v>
      </c>
      <c r="K148" s="3">
        <v>1.5594E-2</v>
      </c>
      <c r="L148" s="3">
        <v>0.22423699999999999</v>
      </c>
      <c r="M148" s="3">
        <v>0.89</v>
      </c>
      <c r="N148" s="3">
        <v>0.68157400000000001</v>
      </c>
      <c r="O148" s="3">
        <v>0.09</v>
      </c>
      <c r="P148" s="3" t="s">
        <v>575</v>
      </c>
    </row>
    <row r="149" spans="1:16" x14ac:dyDescent="0.25">
      <c r="A149" t="s">
        <v>169</v>
      </c>
      <c r="B149" t="s">
        <v>115</v>
      </c>
      <c r="D149" t="s">
        <v>34</v>
      </c>
      <c r="E149" t="s">
        <v>170</v>
      </c>
      <c r="F149" t="s">
        <v>171</v>
      </c>
      <c r="G149" t="s">
        <v>21</v>
      </c>
      <c r="H149" t="s">
        <v>421</v>
      </c>
      <c r="I149" s="3">
        <v>159</v>
      </c>
      <c r="J149" s="3">
        <v>0.88</v>
      </c>
      <c r="K149" s="3">
        <v>2.0178999999999999E-2</v>
      </c>
      <c r="L149" s="3">
        <v>0.26963700000000002</v>
      </c>
      <c r="M149" s="3">
        <v>0.97</v>
      </c>
      <c r="N149" s="3">
        <v>0.91525299999999998</v>
      </c>
      <c r="O149" s="3">
        <v>0.03</v>
      </c>
      <c r="P149" s="3" t="s">
        <v>576</v>
      </c>
    </row>
    <row r="150" spans="1:16" x14ac:dyDescent="0.25">
      <c r="A150" t="s">
        <v>169</v>
      </c>
      <c r="B150" t="s">
        <v>115</v>
      </c>
      <c r="D150" t="s">
        <v>18</v>
      </c>
      <c r="E150" t="s">
        <v>170</v>
      </c>
      <c r="F150" t="s">
        <v>171</v>
      </c>
      <c r="G150" t="s">
        <v>21</v>
      </c>
      <c r="H150" t="s">
        <v>423</v>
      </c>
      <c r="I150" s="3">
        <v>159</v>
      </c>
      <c r="J150" s="3">
        <v>0.31</v>
      </c>
      <c r="K150" s="3">
        <v>1.6962999999999999E-2</v>
      </c>
      <c r="L150" s="3">
        <v>0.23828299999999999</v>
      </c>
      <c r="M150" s="3">
        <v>-0.74</v>
      </c>
      <c r="N150" s="3">
        <v>0.43921100000000002</v>
      </c>
      <c r="O150" s="3">
        <v>-0.5</v>
      </c>
      <c r="P150" s="3" t="s">
        <v>577</v>
      </c>
    </row>
    <row r="151" spans="1:16" x14ac:dyDescent="0.25">
      <c r="A151" t="s">
        <v>169</v>
      </c>
      <c r="B151" t="s">
        <v>115</v>
      </c>
      <c r="D151" t="s">
        <v>131</v>
      </c>
      <c r="E151" t="s">
        <v>170</v>
      </c>
      <c r="F151" t="s">
        <v>171</v>
      </c>
      <c r="G151" t="s">
        <v>21</v>
      </c>
      <c r="H151" t="s">
        <v>423</v>
      </c>
      <c r="I151" s="3">
        <v>159</v>
      </c>
      <c r="J151" s="3">
        <v>0.28000000000000003</v>
      </c>
      <c r="K151" s="3">
        <v>2.5683000000000001E-2</v>
      </c>
      <c r="L151" s="3">
        <v>0.31886599999999998</v>
      </c>
      <c r="M151" s="3">
        <v>-0.71</v>
      </c>
      <c r="N151" s="3">
        <v>0.80629700000000004</v>
      </c>
      <c r="O151" s="3">
        <v>-0.16</v>
      </c>
      <c r="P151" s="3" t="s">
        <v>578</v>
      </c>
    </row>
    <row r="152" spans="1:16" x14ac:dyDescent="0.25">
      <c r="A152" t="s">
        <v>169</v>
      </c>
      <c r="B152" t="s">
        <v>115</v>
      </c>
      <c r="D152" t="s">
        <v>34</v>
      </c>
      <c r="E152" t="s">
        <v>170</v>
      </c>
      <c r="F152" t="s">
        <v>171</v>
      </c>
      <c r="G152" t="s">
        <v>21</v>
      </c>
      <c r="H152" t="s">
        <v>423</v>
      </c>
      <c r="I152" s="3">
        <v>159</v>
      </c>
      <c r="J152" s="3">
        <v>0.28000000000000003</v>
      </c>
      <c r="K152" s="3">
        <v>4.1362000000000003E-2</v>
      </c>
      <c r="L152" s="3">
        <v>0.43689099999999997</v>
      </c>
      <c r="M152" s="3">
        <v>-0.75</v>
      </c>
      <c r="N152" s="3">
        <v>0.60665100000000005</v>
      </c>
      <c r="O152" s="3">
        <v>-0.39</v>
      </c>
      <c r="P152" s="3" t="s">
        <v>579</v>
      </c>
    </row>
    <row r="153" spans="1:16" x14ac:dyDescent="0.25">
      <c r="A153" t="s">
        <v>580</v>
      </c>
      <c r="B153" t="s">
        <v>115</v>
      </c>
      <c r="D153" t="s">
        <v>18</v>
      </c>
      <c r="E153" t="s">
        <v>170</v>
      </c>
      <c r="F153" t="s">
        <v>171</v>
      </c>
      <c r="G153" t="s">
        <v>432</v>
      </c>
      <c r="H153" t="s">
        <v>417</v>
      </c>
      <c r="I153" s="3">
        <v>159</v>
      </c>
      <c r="J153" s="3">
        <v>0.9</v>
      </c>
      <c r="K153" s="3">
        <v>3.0249999999999999E-3</v>
      </c>
      <c r="L153" s="3">
        <v>6.3408999999999993E-2</v>
      </c>
      <c r="M153" s="3">
        <v>1.1200000000000001</v>
      </c>
      <c r="N153" s="3">
        <v>0.169739</v>
      </c>
      <c r="O153" s="3">
        <v>0.84</v>
      </c>
      <c r="P153" s="3" t="s">
        <v>581</v>
      </c>
    </row>
    <row r="154" spans="1:16" x14ac:dyDescent="0.25">
      <c r="A154" t="s">
        <v>580</v>
      </c>
      <c r="B154" t="s">
        <v>115</v>
      </c>
      <c r="D154" t="s">
        <v>131</v>
      </c>
      <c r="E154" t="s">
        <v>170</v>
      </c>
      <c r="F154" t="s">
        <v>171</v>
      </c>
      <c r="G154" t="s">
        <v>432</v>
      </c>
      <c r="H154" t="s">
        <v>417</v>
      </c>
      <c r="I154" s="3">
        <v>159</v>
      </c>
      <c r="J154" s="3">
        <v>0.87</v>
      </c>
      <c r="K154" s="3">
        <v>3.0000000000000001E-6</v>
      </c>
      <c r="L154" s="3">
        <v>1.5799999999999999E-4</v>
      </c>
      <c r="M154" s="3">
        <v>1.48</v>
      </c>
      <c r="N154" s="3">
        <v>4.4884E-2</v>
      </c>
      <c r="O154" s="3">
        <v>1.23</v>
      </c>
      <c r="P154" s="3" t="s">
        <v>582</v>
      </c>
    </row>
    <row r="155" spans="1:16" x14ac:dyDescent="0.25">
      <c r="A155" t="s">
        <v>580</v>
      </c>
      <c r="B155" t="s">
        <v>115</v>
      </c>
      <c r="D155" t="s">
        <v>34</v>
      </c>
      <c r="E155" t="s">
        <v>170</v>
      </c>
      <c r="F155" t="s">
        <v>171</v>
      </c>
      <c r="G155" t="s">
        <v>432</v>
      </c>
      <c r="H155" t="s">
        <v>417</v>
      </c>
      <c r="I155" s="3">
        <v>159</v>
      </c>
      <c r="J155" s="3">
        <v>0.88</v>
      </c>
      <c r="K155" s="3">
        <v>5.8199999999999997E-3</v>
      </c>
      <c r="L155" s="3">
        <v>0.1066</v>
      </c>
      <c r="M155" s="3">
        <v>1.1399999999999999</v>
      </c>
      <c r="N155" s="3">
        <v>0.155998</v>
      </c>
      <c r="O155" s="3">
        <v>1.03</v>
      </c>
      <c r="P155" s="3" t="s">
        <v>583</v>
      </c>
    </row>
    <row r="156" spans="1:16" x14ac:dyDescent="0.25">
      <c r="A156" t="s">
        <v>580</v>
      </c>
      <c r="B156" t="s">
        <v>115</v>
      </c>
      <c r="D156" t="s">
        <v>18</v>
      </c>
      <c r="E156" t="s">
        <v>170</v>
      </c>
      <c r="F156" t="s">
        <v>171</v>
      </c>
      <c r="G156" t="s">
        <v>432</v>
      </c>
      <c r="H156" t="s">
        <v>433</v>
      </c>
      <c r="I156" s="3">
        <v>159</v>
      </c>
      <c r="J156" s="3">
        <v>0.18</v>
      </c>
      <c r="K156" s="3">
        <v>2.6559999999999999E-3</v>
      </c>
      <c r="L156" s="3">
        <v>5.7076000000000002E-2</v>
      </c>
      <c r="M156" s="3">
        <v>-0.98</v>
      </c>
      <c r="N156" s="3">
        <v>0.13628299999999999</v>
      </c>
      <c r="O156" s="3">
        <v>-0.95</v>
      </c>
      <c r="P156" s="3" t="s">
        <v>584</v>
      </c>
    </row>
    <row r="157" spans="1:16" x14ac:dyDescent="0.25">
      <c r="A157" t="s">
        <v>580</v>
      </c>
      <c r="B157" t="s">
        <v>115</v>
      </c>
      <c r="D157" t="s">
        <v>131</v>
      </c>
      <c r="E157" t="s">
        <v>170</v>
      </c>
      <c r="F157" t="s">
        <v>171</v>
      </c>
      <c r="G157" t="s">
        <v>432</v>
      </c>
      <c r="H157" t="s">
        <v>433</v>
      </c>
      <c r="I157" s="3">
        <v>159</v>
      </c>
      <c r="J157" s="3">
        <v>0.11</v>
      </c>
      <c r="K157" s="3">
        <v>2.1802999999999999E-2</v>
      </c>
      <c r="L157" s="3">
        <v>0.28470000000000001</v>
      </c>
      <c r="M157" s="3">
        <v>-0.84</v>
      </c>
      <c r="N157" s="3">
        <v>0.51880499999999996</v>
      </c>
      <c r="O157" s="3">
        <v>-0.42</v>
      </c>
      <c r="P157" s="3" t="s">
        <v>585</v>
      </c>
    </row>
    <row r="158" spans="1:16" x14ac:dyDescent="0.25">
      <c r="A158" t="s">
        <v>580</v>
      </c>
      <c r="B158" t="s">
        <v>115</v>
      </c>
      <c r="D158" t="s">
        <v>34</v>
      </c>
      <c r="E158" t="s">
        <v>170</v>
      </c>
      <c r="F158" t="s">
        <v>171</v>
      </c>
      <c r="G158" t="s">
        <v>432</v>
      </c>
      <c r="H158" t="s">
        <v>433</v>
      </c>
      <c r="I158" s="3">
        <v>159</v>
      </c>
      <c r="J158" s="3">
        <v>0.18</v>
      </c>
      <c r="K158" s="3">
        <v>7.5900000000000002E-4</v>
      </c>
      <c r="L158" s="3">
        <v>2.0195000000000001E-2</v>
      </c>
      <c r="M158" s="3">
        <v>-1.22</v>
      </c>
      <c r="N158" s="3">
        <v>0.20630699999999999</v>
      </c>
      <c r="O158" s="3">
        <v>-0.95</v>
      </c>
      <c r="P158" s="3" t="s">
        <v>586</v>
      </c>
    </row>
    <row r="159" spans="1:16" x14ac:dyDescent="0.25">
      <c r="A159" t="s">
        <v>580</v>
      </c>
      <c r="B159" t="s">
        <v>115</v>
      </c>
      <c r="D159" t="s">
        <v>18</v>
      </c>
      <c r="E159" t="s">
        <v>170</v>
      </c>
      <c r="F159" t="s">
        <v>171</v>
      </c>
      <c r="G159" t="s">
        <v>432</v>
      </c>
      <c r="H159" t="s">
        <v>435</v>
      </c>
      <c r="I159" s="3">
        <v>159</v>
      </c>
      <c r="J159" s="3">
        <v>0.47</v>
      </c>
      <c r="K159" s="3">
        <v>1.0770999999999999E-2</v>
      </c>
      <c r="L159" s="3">
        <v>0.17071800000000001</v>
      </c>
      <c r="M159" s="3">
        <v>-0.82</v>
      </c>
      <c r="N159" s="3">
        <v>0.18351700000000001</v>
      </c>
      <c r="O159" s="3">
        <v>-0.51</v>
      </c>
      <c r="P159" s="3" t="s">
        <v>587</v>
      </c>
    </row>
    <row r="160" spans="1:16" x14ac:dyDescent="0.25">
      <c r="A160" t="s">
        <v>580</v>
      </c>
      <c r="B160" t="s">
        <v>115</v>
      </c>
      <c r="D160" t="s">
        <v>131</v>
      </c>
      <c r="E160" t="s">
        <v>170</v>
      </c>
      <c r="F160" t="s">
        <v>171</v>
      </c>
      <c r="G160" t="s">
        <v>432</v>
      </c>
      <c r="H160" t="s">
        <v>435</v>
      </c>
      <c r="I160" s="3">
        <v>159</v>
      </c>
      <c r="J160" s="3">
        <v>0.35</v>
      </c>
      <c r="K160" s="3">
        <v>2.4271000000000001E-2</v>
      </c>
      <c r="L160" s="3">
        <v>0.30671500000000002</v>
      </c>
      <c r="M160" s="3">
        <v>-0.7</v>
      </c>
      <c r="N160" s="3">
        <v>0.30870900000000001</v>
      </c>
      <c r="O160" s="3">
        <v>-0.4</v>
      </c>
      <c r="P160" s="3" t="s">
        <v>588</v>
      </c>
    </row>
    <row r="161" spans="1:16" x14ac:dyDescent="0.25">
      <c r="A161" t="s">
        <v>580</v>
      </c>
      <c r="B161" t="s">
        <v>115</v>
      </c>
      <c r="D161" t="s">
        <v>34</v>
      </c>
      <c r="E161" t="s">
        <v>170</v>
      </c>
      <c r="F161" t="s">
        <v>171</v>
      </c>
      <c r="G161" t="s">
        <v>432</v>
      </c>
      <c r="H161" t="s">
        <v>435</v>
      </c>
      <c r="I161" s="3">
        <v>159</v>
      </c>
      <c r="J161" s="3">
        <v>0.35</v>
      </c>
      <c r="K161" s="3">
        <v>2.5163999999999999E-2</v>
      </c>
      <c r="L161" s="3">
        <v>0.31443700000000002</v>
      </c>
      <c r="M161" s="3">
        <v>-0.81</v>
      </c>
      <c r="N161" s="3">
        <v>0.34772199999999998</v>
      </c>
      <c r="O161" s="3">
        <v>-0.43</v>
      </c>
      <c r="P161" s="3" t="s">
        <v>589</v>
      </c>
    </row>
    <row r="162" spans="1:16" x14ac:dyDescent="0.25">
      <c r="A162" t="s">
        <v>178</v>
      </c>
      <c r="B162" t="s">
        <v>115</v>
      </c>
      <c r="D162" t="s">
        <v>126</v>
      </c>
      <c r="E162" t="s">
        <v>179</v>
      </c>
      <c r="F162" t="s">
        <v>180</v>
      </c>
      <c r="G162" t="s">
        <v>181</v>
      </c>
      <c r="H162" t="s">
        <v>417</v>
      </c>
      <c r="I162" s="3">
        <v>54</v>
      </c>
      <c r="J162" s="3">
        <v>0.78</v>
      </c>
      <c r="K162" s="3">
        <v>1.7690000000000001E-2</v>
      </c>
      <c r="L162" s="3">
        <v>0.245557</v>
      </c>
      <c r="M162" s="3">
        <v>1.47</v>
      </c>
      <c r="N162" s="3">
        <v>4.4207000000000003E-2</v>
      </c>
      <c r="O162" s="3">
        <v>2.41</v>
      </c>
      <c r="P162" s="3" t="s">
        <v>590</v>
      </c>
    </row>
    <row r="163" spans="1:16" x14ac:dyDescent="0.25">
      <c r="A163" t="s">
        <v>178</v>
      </c>
      <c r="B163" t="s">
        <v>115</v>
      </c>
      <c r="D163" t="s">
        <v>126</v>
      </c>
      <c r="E163" t="s">
        <v>179</v>
      </c>
      <c r="F163" t="s">
        <v>180</v>
      </c>
      <c r="G163" t="s">
        <v>181</v>
      </c>
      <c r="H163" t="s">
        <v>419</v>
      </c>
      <c r="I163" s="3">
        <v>54</v>
      </c>
      <c r="J163" s="3">
        <v>0.81</v>
      </c>
      <c r="K163" s="3">
        <v>2.5249999999999999E-3</v>
      </c>
      <c r="L163" s="3">
        <v>5.4789999999999998E-2</v>
      </c>
      <c r="M163" s="3">
        <v>1.81</v>
      </c>
      <c r="N163" s="3">
        <v>1.8844E-2</v>
      </c>
      <c r="O163" s="3">
        <v>2.34</v>
      </c>
      <c r="P163" s="3" t="s">
        <v>591</v>
      </c>
    </row>
    <row r="164" spans="1:16" x14ac:dyDescent="0.25">
      <c r="A164" t="s">
        <v>178</v>
      </c>
      <c r="B164" t="s">
        <v>115</v>
      </c>
      <c r="D164" t="s">
        <v>126</v>
      </c>
      <c r="E164" t="s">
        <v>179</v>
      </c>
      <c r="F164" t="s">
        <v>180</v>
      </c>
      <c r="G164" t="s">
        <v>181</v>
      </c>
      <c r="H164" t="s">
        <v>421</v>
      </c>
      <c r="I164" s="3">
        <v>54</v>
      </c>
      <c r="J164" s="3">
        <v>0.59</v>
      </c>
      <c r="K164" s="3">
        <v>4.9135999999999999E-2</v>
      </c>
      <c r="L164" s="3">
        <v>0.48641699999999999</v>
      </c>
      <c r="M164" s="3">
        <v>1.32</v>
      </c>
      <c r="N164" s="3">
        <v>0.83376600000000001</v>
      </c>
      <c r="O164" s="3">
        <v>0.22</v>
      </c>
      <c r="P164" s="3" t="s">
        <v>592</v>
      </c>
    </row>
    <row r="165" spans="1:16" x14ac:dyDescent="0.25">
      <c r="A165" t="s">
        <v>178</v>
      </c>
      <c r="B165" t="s">
        <v>115</v>
      </c>
      <c r="D165" t="s">
        <v>126</v>
      </c>
      <c r="E165" t="s">
        <v>179</v>
      </c>
      <c r="F165" t="s">
        <v>180</v>
      </c>
      <c r="G165" t="s">
        <v>181</v>
      </c>
      <c r="H165" t="s">
        <v>423</v>
      </c>
      <c r="I165" s="3">
        <v>54</v>
      </c>
      <c r="J165" s="3">
        <v>0.85</v>
      </c>
      <c r="K165" s="3">
        <v>3.9999999999999998E-6</v>
      </c>
      <c r="L165" s="3">
        <v>1.8200000000000001E-4</v>
      </c>
      <c r="M165" s="3">
        <v>2.6</v>
      </c>
      <c r="N165" s="3">
        <v>2.0856E-2</v>
      </c>
      <c r="O165" s="3">
        <v>2.46</v>
      </c>
      <c r="P165" s="3" t="s">
        <v>593</v>
      </c>
    </row>
    <row r="166" spans="1:16" x14ac:dyDescent="0.25">
      <c r="A166" t="s">
        <v>184</v>
      </c>
      <c r="B166" t="s">
        <v>115</v>
      </c>
      <c r="D166" t="s">
        <v>116</v>
      </c>
      <c r="E166" t="s">
        <v>185</v>
      </c>
      <c r="F166" t="s">
        <v>186</v>
      </c>
      <c r="G166" t="s">
        <v>21</v>
      </c>
      <c r="H166" t="s">
        <v>417</v>
      </c>
      <c r="I166" s="3">
        <v>117</v>
      </c>
      <c r="J166" s="3">
        <v>0.73</v>
      </c>
      <c r="K166" s="3">
        <v>8.5085999999999995E-2</v>
      </c>
      <c r="L166" s="3" t="s">
        <v>25</v>
      </c>
      <c r="M166" s="3">
        <v>-0.9</v>
      </c>
      <c r="N166" s="3">
        <v>0.83873299999999995</v>
      </c>
      <c r="O166" s="3">
        <v>-0.08</v>
      </c>
      <c r="P166" s="3" t="s">
        <v>594</v>
      </c>
    </row>
    <row r="167" spans="1:16" x14ac:dyDescent="0.25">
      <c r="A167" t="s">
        <v>184</v>
      </c>
      <c r="B167" t="s">
        <v>115</v>
      </c>
      <c r="D167" t="s">
        <v>131</v>
      </c>
      <c r="E167" t="s">
        <v>185</v>
      </c>
      <c r="F167" t="s">
        <v>186</v>
      </c>
      <c r="G167" t="s">
        <v>21</v>
      </c>
      <c r="H167" t="s">
        <v>417</v>
      </c>
      <c r="I167" s="3">
        <v>117</v>
      </c>
      <c r="J167" s="3">
        <v>0.73</v>
      </c>
      <c r="K167" s="3">
        <v>3.4780999999999999E-2</v>
      </c>
      <c r="L167" s="3">
        <v>0.39071800000000001</v>
      </c>
      <c r="M167" s="3">
        <v>-0.88</v>
      </c>
      <c r="N167" s="3">
        <v>0.72470199999999996</v>
      </c>
      <c r="O167" s="3">
        <v>-0.1</v>
      </c>
      <c r="P167" s="3" t="s">
        <v>595</v>
      </c>
    </row>
    <row r="168" spans="1:16" x14ac:dyDescent="0.25">
      <c r="A168" t="s">
        <v>184</v>
      </c>
      <c r="B168" t="s">
        <v>115</v>
      </c>
      <c r="D168" t="s">
        <v>18</v>
      </c>
      <c r="E168" t="s">
        <v>185</v>
      </c>
      <c r="F168" t="s">
        <v>186</v>
      </c>
      <c r="G168" t="s">
        <v>21</v>
      </c>
      <c r="H168" t="s">
        <v>417</v>
      </c>
      <c r="I168" s="3">
        <v>117</v>
      </c>
      <c r="J168" s="3">
        <v>0.73</v>
      </c>
      <c r="K168" s="3">
        <v>3.4780999999999999E-2</v>
      </c>
      <c r="L168" s="3">
        <v>0.39071800000000001</v>
      </c>
      <c r="M168" s="3">
        <v>-0.88</v>
      </c>
      <c r="N168" s="3">
        <v>0.72470199999999996</v>
      </c>
      <c r="O168" s="3">
        <v>-0.1</v>
      </c>
      <c r="P168" s="3" t="s">
        <v>595</v>
      </c>
    </row>
    <row r="169" spans="1:16" x14ac:dyDescent="0.25">
      <c r="A169" t="s">
        <v>184</v>
      </c>
      <c r="B169" t="s">
        <v>115</v>
      </c>
      <c r="D169" t="s">
        <v>34</v>
      </c>
      <c r="E169" t="s">
        <v>185</v>
      </c>
      <c r="F169" t="s">
        <v>186</v>
      </c>
      <c r="G169" t="s">
        <v>21</v>
      </c>
      <c r="H169" t="s">
        <v>417</v>
      </c>
      <c r="I169" s="3">
        <v>117</v>
      </c>
      <c r="J169" s="3">
        <v>0.73</v>
      </c>
      <c r="K169" s="3">
        <v>6.5901000000000001E-2</v>
      </c>
      <c r="L169" s="3" t="s">
        <v>25</v>
      </c>
      <c r="M169" s="3">
        <v>-0.96</v>
      </c>
      <c r="N169" s="3">
        <v>0.80963099999999999</v>
      </c>
      <c r="O169" s="3">
        <v>-0.08</v>
      </c>
      <c r="P169" s="3" t="s">
        <v>596</v>
      </c>
    </row>
    <row r="170" spans="1:16" x14ac:dyDescent="0.25">
      <c r="A170" t="s">
        <v>184</v>
      </c>
      <c r="B170" t="s">
        <v>115</v>
      </c>
      <c r="D170" t="s">
        <v>116</v>
      </c>
      <c r="E170" t="s">
        <v>185</v>
      </c>
      <c r="F170" t="s">
        <v>186</v>
      </c>
      <c r="G170" t="s">
        <v>21</v>
      </c>
      <c r="H170" t="s">
        <v>419</v>
      </c>
      <c r="I170" s="3">
        <v>117</v>
      </c>
      <c r="J170" s="3">
        <v>0.14000000000000001</v>
      </c>
      <c r="K170" s="3">
        <v>0.34009699999999998</v>
      </c>
      <c r="L170" s="3" t="s">
        <v>25</v>
      </c>
      <c r="M170" s="3">
        <v>-0.47</v>
      </c>
      <c r="N170" s="3">
        <v>0.974719</v>
      </c>
      <c r="O170" s="3">
        <v>0.02</v>
      </c>
      <c r="P170" s="3" t="s">
        <v>597</v>
      </c>
    </row>
    <row r="171" spans="1:16" x14ac:dyDescent="0.25">
      <c r="A171" t="s">
        <v>184</v>
      </c>
      <c r="B171" t="s">
        <v>115</v>
      </c>
      <c r="D171" t="s">
        <v>131</v>
      </c>
      <c r="E171" t="s">
        <v>185</v>
      </c>
      <c r="F171" t="s">
        <v>186</v>
      </c>
      <c r="G171" t="s">
        <v>21</v>
      </c>
      <c r="H171" t="s">
        <v>419</v>
      </c>
      <c r="I171" s="3">
        <v>117</v>
      </c>
      <c r="J171" s="3">
        <v>0.2</v>
      </c>
      <c r="K171" s="3">
        <v>0.18105399999999999</v>
      </c>
      <c r="L171" s="3" t="s">
        <v>25</v>
      </c>
      <c r="M171" s="3">
        <v>-0.47</v>
      </c>
      <c r="N171" s="3">
        <v>0.96770100000000003</v>
      </c>
      <c r="O171" s="3">
        <v>0.01</v>
      </c>
      <c r="P171" s="3" t="s">
        <v>598</v>
      </c>
    </row>
    <row r="172" spans="1:16" x14ac:dyDescent="0.25">
      <c r="A172" t="s">
        <v>184</v>
      </c>
      <c r="B172" t="s">
        <v>115</v>
      </c>
      <c r="D172" t="s">
        <v>18</v>
      </c>
      <c r="E172" t="s">
        <v>185</v>
      </c>
      <c r="F172" t="s">
        <v>186</v>
      </c>
      <c r="G172" t="s">
        <v>21</v>
      </c>
      <c r="H172" t="s">
        <v>419</v>
      </c>
      <c r="I172" s="3">
        <v>117</v>
      </c>
      <c r="J172" s="3">
        <v>0.2</v>
      </c>
      <c r="K172" s="3">
        <v>0.18105399999999999</v>
      </c>
      <c r="L172" s="3" t="s">
        <v>25</v>
      </c>
      <c r="M172" s="3">
        <v>-0.47</v>
      </c>
      <c r="N172" s="3">
        <v>0.96770100000000003</v>
      </c>
      <c r="O172" s="3">
        <v>0.01</v>
      </c>
      <c r="P172" s="3" t="s">
        <v>598</v>
      </c>
    </row>
    <row r="173" spans="1:16" x14ac:dyDescent="0.25">
      <c r="A173" t="s">
        <v>184</v>
      </c>
      <c r="B173" t="s">
        <v>115</v>
      </c>
      <c r="D173" t="s">
        <v>34</v>
      </c>
      <c r="E173" t="s">
        <v>185</v>
      </c>
      <c r="F173" t="s">
        <v>186</v>
      </c>
      <c r="G173" t="s">
        <v>21</v>
      </c>
      <c r="H173" t="s">
        <v>419</v>
      </c>
      <c r="I173" s="3">
        <v>117</v>
      </c>
      <c r="J173" s="3">
        <v>0.18</v>
      </c>
      <c r="K173" s="3">
        <v>0.33092300000000002</v>
      </c>
      <c r="L173" s="3" t="s">
        <v>25</v>
      </c>
      <c r="M173" s="3">
        <v>-0.42</v>
      </c>
      <c r="N173" s="3">
        <v>0.91806699999999997</v>
      </c>
      <c r="O173" s="3">
        <v>0.05</v>
      </c>
      <c r="P173" s="3" t="s">
        <v>599</v>
      </c>
    </row>
    <row r="174" spans="1:16" x14ac:dyDescent="0.25">
      <c r="A174" t="s">
        <v>184</v>
      </c>
      <c r="B174" t="s">
        <v>115</v>
      </c>
      <c r="D174" t="s">
        <v>116</v>
      </c>
      <c r="E174" t="s">
        <v>185</v>
      </c>
      <c r="F174" t="s">
        <v>186</v>
      </c>
      <c r="G174" t="s">
        <v>21</v>
      </c>
      <c r="H174" t="s">
        <v>421</v>
      </c>
      <c r="I174" s="3">
        <v>117</v>
      </c>
      <c r="J174" s="3">
        <v>0.47</v>
      </c>
      <c r="K174" s="3">
        <v>1.1019999999999999E-3</v>
      </c>
      <c r="L174" s="3">
        <v>2.7637999999999999E-2</v>
      </c>
      <c r="M174" s="3">
        <v>-1.4</v>
      </c>
      <c r="N174" s="3">
        <v>4.2370999999999999E-2</v>
      </c>
      <c r="O174" s="3">
        <v>-1.87</v>
      </c>
      <c r="P174" s="3" t="s">
        <v>600</v>
      </c>
    </row>
    <row r="175" spans="1:16" x14ac:dyDescent="0.25">
      <c r="A175" t="s">
        <v>184</v>
      </c>
      <c r="B175" t="s">
        <v>115</v>
      </c>
      <c r="D175" t="s">
        <v>131</v>
      </c>
      <c r="E175" t="s">
        <v>185</v>
      </c>
      <c r="F175" t="s">
        <v>186</v>
      </c>
      <c r="G175" t="s">
        <v>21</v>
      </c>
      <c r="H175" t="s">
        <v>421</v>
      </c>
      <c r="I175" s="3">
        <v>117</v>
      </c>
      <c r="J175" s="3">
        <v>0.44</v>
      </c>
      <c r="K175" s="3">
        <v>5.0493000000000003E-2</v>
      </c>
      <c r="L175" s="3" t="s">
        <v>25</v>
      </c>
      <c r="M175" s="3">
        <v>-0.62</v>
      </c>
      <c r="N175" s="3">
        <v>0.13814299999999999</v>
      </c>
      <c r="O175" s="3">
        <v>-1.01</v>
      </c>
      <c r="P175" s="3" t="s">
        <v>601</v>
      </c>
    </row>
    <row r="176" spans="1:16" x14ac:dyDescent="0.25">
      <c r="A176" t="s">
        <v>184</v>
      </c>
      <c r="B176" t="s">
        <v>115</v>
      </c>
      <c r="D176" t="s">
        <v>18</v>
      </c>
      <c r="E176" t="s">
        <v>185</v>
      </c>
      <c r="F176" t="s">
        <v>186</v>
      </c>
      <c r="G176" t="s">
        <v>21</v>
      </c>
      <c r="H176" t="s">
        <v>421</v>
      </c>
      <c r="I176" s="3">
        <v>117</v>
      </c>
      <c r="J176" s="3">
        <v>0.44</v>
      </c>
      <c r="K176" s="3">
        <v>5.0493000000000003E-2</v>
      </c>
      <c r="L176" s="3" t="s">
        <v>25</v>
      </c>
      <c r="M176" s="3">
        <v>-0.62</v>
      </c>
      <c r="N176" s="3">
        <v>0.13814299999999999</v>
      </c>
      <c r="O176" s="3">
        <v>-1.01</v>
      </c>
      <c r="P176" s="3" t="s">
        <v>601</v>
      </c>
    </row>
    <row r="177" spans="1:16" x14ac:dyDescent="0.25">
      <c r="A177" t="s">
        <v>184</v>
      </c>
      <c r="B177" t="s">
        <v>115</v>
      </c>
      <c r="D177" t="s">
        <v>34</v>
      </c>
      <c r="E177" t="s">
        <v>185</v>
      </c>
      <c r="F177" t="s">
        <v>186</v>
      </c>
      <c r="G177" t="s">
        <v>21</v>
      </c>
      <c r="H177" t="s">
        <v>421</v>
      </c>
      <c r="I177" s="3">
        <v>117</v>
      </c>
      <c r="J177" s="3">
        <v>0.46</v>
      </c>
      <c r="K177" s="3">
        <v>2.6835999999999999E-2</v>
      </c>
      <c r="L177" s="3">
        <v>0.32857799999999998</v>
      </c>
      <c r="M177" s="3">
        <v>-0.87</v>
      </c>
      <c r="N177" s="3">
        <v>0.15558900000000001</v>
      </c>
      <c r="O177" s="3">
        <v>-1.17</v>
      </c>
      <c r="P177" s="3" t="s">
        <v>602</v>
      </c>
    </row>
    <row r="178" spans="1:16" x14ac:dyDescent="0.25">
      <c r="A178" t="s">
        <v>184</v>
      </c>
      <c r="B178" t="s">
        <v>115</v>
      </c>
      <c r="D178" t="s">
        <v>116</v>
      </c>
      <c r="E178" t="s">
        <v>185</v>
      </c>
      <c r="F178" t="s">
        <v>186</v>
      </c>
      <c r="G178" t="s">
        <v>21</v>
      </c>
      <c r="H178" t="s">
        <v>423</v>
      </c>
      <c r="I178" s="3">
        <v>117</v>
      </c>
      <c r="J178" s="3">
        <v>0.9</v>
      </c>
      <c r="K178" s="3">
        <v>5.0709999999999998E-2</v>
      </c>
      <c r="L178" s="3" t="s">
        <v>25</v>
      </c>
      <c r="M178" s="3">
        <v>-15.23</v>
      </c>
      <c r="N178" s="3">
        <v>0.192555</v>
      </c>
      <c r="O178" s="3">
        <v>-0.91</v>
      </c>
      <c r="P178" s="3" t="s">
        <v>603</v>
      </c>
    </row>
    <row r="179" spans="1:16" x14ac:dyDescent="0.25">
      <c r="A179" t="s">
        <v>184</v>
      </c>
      <c r="B179" t="s">
        <v>115</v>
      </c>
      <c r="D179" t="s">
        <v>131</v>
      </c>
      <c r="E179" t="s">
        <v>185</v>
      </c>
      <c r="F179" t="s">
        <v>186</v>
      </c>
      <c r="G179" t="s">
        <v>21</v>
      </c>
      <c r="H179" t="s">
        <v>423</v>
      </c>
      <c r="I179" s="3">
        <v>117</v>
      </c>
      <c r="J179" s="3">
        <v>0.89</v>
      </c>
      <c r="K179" s="3">
        <v>6.9610000000000002E-3</v>
      </c>
      <c r="L179" s="3">
        <v>0.12249599999999999</v>
      </c>
      <c r="M179" s="3">
        <v>-15.29</v>
      </c>
      <c r="N179" s="3">
        <v>0.234264</v>
      </c>
      <c r="O179" s="3">
        <v>-0.66</v>
      </c>
      <c r="P179" s="3" t="s">
        <v>604</v>
      </c>
    </row>
    <row r="180" spans="1:16" x14ac:dyDescent="0.25">
      <c r="A180" t="s">
        <v>184</v>
      </c>
      <c r="B180" t="s">
        <v>115</v>
      </c>
      <c r="D180" t="s">
        <v>18</v>
      </c>
      <c r="E180" t="s">
        <v>185</v>
      </c>
      <c r="F180" t="s">
        <v>186</v>
      </c>
      <c r="G180" t="s">
        <v>21</v>
      </c>
      <c r="H180" t="s">
        <v>423</v>
      </c>
      <c r="I180" s="3">
        <v>117</v>
      </c>
      <c r="J180" s="3">
        <v>0.89</v>
      </c>
      <c r="K180" s="3">
        <v>6.9610000000000002E-3</v>
      </c>
      <c r="L180" s="3">
        <v>0.12249599999999999</v>
      </c>
      <c r="M180" s="3">
        <v>-15.29</v>
      </c>
      <c r="N180" s="3">
        <v>0.234264</v>
      </c>
      <c r="O180" s="3">
        <v>-0.66</v>
      </c>
      <c r="P180" s="3" t="s">
        <v>604</v>
      </c>
    </row>
    <row r="181" spans="1:16" x14ac:dyDescent="0.25">
      <c r="A181" t="s">
        <v>184</v>
      </c>
      <c r="B181" t="s">
        <v>115</v>
      </c>
      <c r="D181" t="s">
        <v>34</v>
      </c>
      <c r="E181" t="s">
        <v>185</v>
      </c>
      <c r="F181" t="s">
        <v>186</v>
      </c>
      <c r="G181" t="s">
        <v>21</v>
      </c>
      <c r="H181" t="s">
        <v>423</v>
      </c>
      <c r="I181" s="3">
        <v>117</v>
      </c>
      <c r="J181" s="3">
        <v>0.89</v>
      </c>
      <c r="K181" s="3">
        <v>3.1604E-2</v>
      </c>
      <c r="L181" s="3">
        <v>0.36679400000000001</v>
      </c>
      <c r="M181" s="3">
        <v>-15.25</v>
      </c>
      <c r="N181" s="3">
        <v>0.32965699999999998</v>
      </c>
      <c r="O181" s="3">
        <v>-0.65</v>
      </c>
      <c r="P181" s="3" t="s">
        <v>605</v>
      </c>
    </row>
    <row r="182" spans="1:16" x14ac:dyDescent="0.25">
      <c r="A182" t="s">
        <v>193</v>
      </c>
      <c r="B182" t="s">
        <v>115</v>
      </c>
      <c r="D182" t="s">
        <v>34</v>
      </c>
      <c r="E182" t="s">
        <v>194</v>
      </c>
      <c r="F182" t="s">
        <v>195</v>
      </c>
      <c r="G182" t="s">
        <v>21</v>
      </c>
      <c r="H182" t="s">
        <v>417</v>
      </c>
      <c r="I182" s="3">
        <v>236</v>
      </c>
      <c r="J182" s="3">
        <v>0.84</v>
      </c>
      <c r="K182" s="3">
        <v>3.0000000000000001E-6</v>
      </c>
      <c r="L182" s="3">
        <v>1.27E-4</v>
      </c>
      <c r="M182" s="3">
        <v>1.27</v>
      </c>
      <c r="N182" s="3">
        <v>4.7760999999999998E-2</v>
      </c>
      <c r="O182" s="3">
        <v>1.32</v>
      </c>
      <c r="P182" s="3" t="s">
        <v>606</v>
      </c>
    </row>
    <row r="183" spans="1:16" x14ac:dyDescent="0.25">
      <c r="A183" t="s">
        <v>193</v>
      </c>
      <c r="B183" t="s">
        <v>115</v>
      </c>
      <c r="D183" t="s">
        <v>34</v>
      </c>
      <c r="E183" t="s">
        <v>194</v>
      </c>
      <c r="F183" t="s">
        <v>195</v>
      </c>
      <c r="G183" t="s">
        <v>21</v>
      </c>
      <c r="H183" t="s">
        <v>419</v>
      </c>
      <c r="I183" s="3">
        <v>236</v>
      </c>
      <c r="J183" s="3">
        <v>0.24</v>
      </c>
      <c r="K183" s="3">
        <v>2.0667999999999999E-2</v>
      </c>
      <c r="L183" s="3">
        <v>0.27422400000000002</v>
      </c>
      <c r="M183" s="3">
        <v>0.96</v>
      </c>
      <c r="N183" s="3">
        <v>7.5049000000000005E-2</v>
      </c>
      <c r="O183" s="3">
        <v>0.88</v>
      </c>
      <c r="P183" s="3" t="s">
        <v>607</v>
      </c>
    </row>
    <row r="184" spans="1:16" x14ac:dyDescent="0.25">
      <c r="A184" t="s">
        <v>193</v>
      </c>
      <c r="B184" t="s">
        <v>115</v>
      </c>
      <c r="D184" t="s">
        <v>34</v>
      </c>
      <c r="E184" t="s">
        <v>194</v>
      </c>
      <c r="F184" t="s">
        <v>195</v>
      </c>
      <c r="G184" t="s">
        <v>21</v>
      </c>
      <c r="H184" t="s">
        <v>421</v>
      </c>
      <c r="I184" s="3">
        <v>236</v>
      </c>
      <c r="J184" s="3">
        <v>0.61</v>
      </c>
      <c r="K184" s="3">
        <v>3.431E-3</v>
      </c>
      <c r="L184" s="3">
        <v>7.0174E-2</v>
      </c>
      <c r="M184" s="3">
        <v>-0.9</v>
      </c>
      <c r="N184" s="3">
        <v>0.28059099999999998</v>
      </c>
      <c r="O184" s="3">
        <v>-0.23</v>
      </c>
      <c r="P184" s="3" t="s">
        <v>608</v>
      </c>
    </row>
    <row r="185" spans="1:16" x14ac:dyDescent="0.25">
      <c r="A185" t="s">
        <v>193</v>
      </c>
      <c r="B185" t="s">
        <v>115</v>
      </c>
      <c r="D185" t="s">
        <v>34</v>
      </c>
      <c r="E185" t="s">
        <v>194</v>
      </c>
      <c r="F185" t="s">
        <v>195</v>
      </c>
      <c r="G185" t="s">
        <v>21</v>
      </c>
      <c r="H185" t="s">
        <v>423</v>
      </c>
      <c r="I185" s="3">
        <v>236</v>
      </c>
      <c r="J185" s="3">
        <v>0.38</v>
      </c>
      <c r="K185" s="3">
        <v>1.4508999999999999E-2</v>
      </c>
      <c r="L185" s="3">
        <v>0.21277799999999999</v>
      </c>
      <c r="M185" s="3">
        <v>0.76</v>
      </c>
      <c r="N185" s="3">
        <v>0.121798</v>
      </c>
      <c r="O185" s="3">
        <v>0.98</v>
      </c>
      <c r="P185" s="3" t="s">
        <v>609</v>
      </c>
    </row>
    <row r="186" spans="1:16" x14ac:dyDescent="0.25">
      <c r="A186" t="s">
        <v>610</v>
      </c>
      <c r="B186" t="s">
        <v>115</v>
      </c>
      <c r="D186" t="s">
        <v>34</v>
      </c>
      <c r="E186" t="s">
        <v>194</v>
      </c>
      <c r="F186" t="s">
        <v>195</v>
      </c>
      <c r="G186" t="s">
        <v>432</v>
      </c>
      <c r="H186" t="s">
        <v>417</v>
      </c>
      <c r="I186" s="3">
        <v>236</v>
      </c>
      <c r="J186" s="3">
        <v>0.75</v>
      </c>
      <c r="K186" s="3">
        <v>2.2440999999999999E-2</v>
      </c>
      <c r="L186" s="3">
        <v>0.290491</v>
      </c>
      <c r="M186" s="3">
        <v>0.63</v>
      </c>
      <c r="N186" s="3">
        <v>8.3073999999999995E-2</v>
      </c>
      <c r="O186" s="3">
        <v>0.91</v>
      </c>
      <c r="P186" s="3" t="s">
        <v>611</v>
      </c>
    </row>
    <row r="187" spans="1:16" x14ac:dyDescent="0.25">
      <c r="A187" t="s">
        <v>610</v>
      </c>
      <c r="B187" t="s">
        <v>115</v>
      </c>
      <c r="D187" t="s">
        <v>34</v>
      </c>
      <c r="E187" t="s">
        <v>194</v>
      </c>
      <c r="F187" t="s">
        <v>195</v>
      </c>
      <c r="G187" t="s">
        <v>432</v>
      </c>
      <c r="H187" t="s">
        <v>433</v>
      </c>
      <c r="I187" s="3">
        <v>236</v>
      </c>
      <c r="J187" s="3">
        <v>0.16</v>
      </c>
      <c r="K187" s="3">
        <v>3.2210999999999997E-2</v>
      </c>
      <c r="L187" s="3">
        <v>0.371452</v>
      </c>
      <c r="M187" s="3">
        <v>-0.67</v>
      </c>
      <c r="N187" s="3">
        <v>0.83943800000000002</v>
      </c>
      <c r="O187" s="3">
        <v>0.12</v>
      </c>
      <c r="P187" s="3" t="s">
        <v>612</v>
      </c>
    </row>
    <row r="188" spans="1:16" x14ac:dyDescent="0.25">
      <c r="A188" t="s">
        <v>610</v>
      </c>
      <c r="B188" t="s">
        <v>115</v>
      </c>
      <c r="D188" t="s">
        <v>34</v>
      </c>
      <c r="E188" t="s">
        <v>194</v>
      </c>
      <c r="F188" t="s">
        <v>195</v>
      </c>
      <c r="G188" t="s">
        <v>432</v>
      </c>
      <c r="H188" t="s">
        <v>435</v>
      </c>
      <c r="I188" s="3">
        <v>236</v>
      </c>
      <c r="J188" s="3">
        <v>0.64</v>
      </c>
      <c r="K188" s="3">
        <v>0.22869700000000001</v>
      </c>
      <c r="L188" s="3" t="s">
        <v>25</v>
      </c>
      <c r="M188" s="3">
        <v>0.33</v>
      </c>
      <c r="N188" s="3">
        <v>0.83391099999999996</v>
      </c>
      <c r="O188" s="3">
        <v>0.09</v>
      </c>
      <c r="P188" s="3" t="s">
        <v>613</v>
      </c>
    </row>
    <row r="189" spans="1:16" x14ac:dyDescent="0.25">
      <c r="A189" t="s">
        <v>198</v>
      </c>
      <c r="B189" t="s">
        <v>115</v>
      </c>
      <c r="D189" t="s">
        <v>126</v>
      </c>
      <c r="E189" t="s">
        <v>194</v>
      </c>
      <c r="F189" t="s">
        <v>199</v>
      </c>
      <c r="G189" t="s">
        <v>21</v>
      </c>
      <c r="H189" t="s">
        <v>417</v>
      </c>
      <c r="I189" s="3">
        <v>249</v>
      </c>
      <c r="J189" s="3">
        <v>0.83</v>
      </c>
      <c r="K189" s="3">
        <v>9.9999999999999995E-7</v>
      </c>
      <c r="L189" s="3">
        <v>7.1000000000000005E-5</v>
      </c>
      <c r="M189" s="3">
        <v>1.0900000000000001</v>
      </c>
      <c r="N189" s="3">
        <v>3.5690000000000001E-3</v>
      </c>
      <c r="O189" s="3">
        <v>1.62</v>
      </c>
      <c r="P189" s="3" t="s">
        <v>614</v>
      </c>
    </row>
    <row r="190" spans="1:16" x14ac:dyDescent="0.25">
      <c r="A190" t="s">
        <v>198</v>
      </c>
      <c r="B190" t="s">
        <v>115</v>
      </c>
      <c r="D190" t="s">
        <v>126</v>
      </c>
      <c r="E190" t="s">
        <v>194</v>
      </c>
      <c r="F190" t="s">
        <v>199</v>
      </c>
      <c r="G190" t="s">
        <v>21</v>
      </c>
      <c r="H190" t="s">
        <v>419</v>
      </c>
      <c r="I190" s="3">
        <v>249</v>
      </c>
      <c r="J190" s="3">
        <v>0.88</v>
      </c>
      <c r="K190" s="3">
        <v>1.7117E-2</v>
      </c>
      <c r="L190" s="3">
        <v>0.23982700000000001</v>
      </c>
      <c r="M190" s="3">
        <v>0.65</v>
      </c>
      <c r="N190" s="3">
        <v>8.2269999999999996E-2</v>
      </c>
      <c r="O190" s="3">
        <v>0.69</v>
      </c>
      <c r="P190" s="3" t="s">
        <v>615</v>
      </c>
    </row>
    <row r="191" spans="1:16" x14ac:dyDescent="0.25">
      <c r="A191" t="s">
        <v>198</v>
      </c>
      <c r="B191" t="s">
        <v>115</v>
      </c>
      <c r="D191" t="s">
        <v>126</v>
      </c>
      <c r="E191" t="s">
        <v>194</v>
      </c>
      <c r="F191" t="s">
        <v>199</v>
      </c>
      <c r="G191" t="s">
        <v>21</v>
      </c>
      <c r="H191" t="s">
        <v>421</v>
      </c>
      <c r="I191" s="3">
        <v>249</v>
      </c>
      <c r="J191" s="3">
        <v>0.34</v>
      </c>
      <c r="K191" s="3">
        <v>0.190664</v>
      </c>
      <c r="L191" s="3" t="s">
        <v>25</v>
      </c>
      <c r="M191" s="3">
        <v>0.31</v>
      </c>
      <c r="N191" s="3">
        <v>0.91509499999999999</v>
      </c>
      <c r="O191" s="3">
        <v>0.02</v>
      </c>
      <c r="P191" s="3" t="s">
        <v>616</v>
      </c>
    </row>
    <row r="192" spans="1:16" x14ac:dyDescent="0.25">
      <c r="A192" t="s">
        <v>198</v>
      </c>
      <c r="B192" t="s">
        <v>115</v>
      </c>
      <c r="D192" t="s">
        <v>126</v>
      </c>
      <c r="E192" t="s">
        <v>194</v>
      </c>
      <c r="F192" t="s">
        <v>199</v>
      </c>
      <c r="G192" t="s">
        <v>21</v>
      </c>
      <c r="H192" t="s">
        <v>423</v>
      </c>
      <c r="I192" s="3">
        <v>249</v>
      </c>
      <c r="J192" s="3">
        <v>0.19</v>
      </c>
      <c r="K192" s="3">
        <v>0.15421899999999999</v>
      </c>
      <c r="L192" s="3" t="s">
        <v>25</v>
      </c>
      <c r="M192" s="3">
        <v>0.42</v>
      </c>
      <c r="N192" s="3">
        <v>0.74973900000000004</v>
      </c>
      <c r="O192" s="3">
        <v>0.16</v>
      </c>
      <c r="P192" s="3" t="s">
        <v>617</v>
      </c>
    </row>
    <row r="193" spans="1:16" x14ac:dyDescent="0.25">
      <c r="A193" t="s">
        <v>618</v>
      </c>
      <c r="B193" t="s">
        <v>115</v>
      </c>
      <c r="D193" t="s">
        <v>126</v>
      </c>
      <c r="E193" t="s">
        <v>194</v>
      </c>
      <c r="F193" t="s">
        <v>199</v>
      </c>
      <c r="G193" t="s">
        <v>432</v>
      </c>
      <c r="H193" t="s">
        <v>417</v>
      </c>
      <c r="I193" s="3">
        <v>249</v>
      </c>
      <c r="J193" s="3">
        <v>0.76</v>
      </c>
      <c r="K193" s="3">
        <v>5.5099999999999995E-4</v>
      </c>
      <c r="L193" s="3">
        <v>1.5401E-2</v>
      </c>
      <c r="M193" s="3">
        <v>0.75</v>
      </c>
      <c r="N193" s="3">
        <v>1.8309999999999999E-3</v>
      </c>
      <c r="O193" s="3">
        <v>1.36</v>
      </c>
      <c r="P193" s="3" t="s">
        <v>619</v>
      </c>
    </row>
    <row r="194" spans="1:16" x14ac:dyDescent="0.25">
      <c r="A194" t="s">
        <v>618</v>
      </c>
      <c r="B194" t="s">
        <v>115</v>
      </c>
      <c r="D194" t="s">
        <v>126</v>
      </c>
      <c r="E194" t="s">
        <v>194</v>
      </c>
      <c r="F194" t="s">
        <v>199</v>
      </c>
      <c r="G194" t="s">
        <v>432</v>
      </c>
      <c r="H194" t="s">
        <v>433</v>
      </c>
      <c r="I194" s="3">
        <v>249</v>
      </c>
      <c r="J194" s="3">
        <v>0.81</v>
      </c>
      <c r="K194" s="3">
        <v>3.4450000000000001E-3</v>
      </c>
      <c r="L194" s="3">
        <v>7.0397000000000001E-2</v>
      </c>
      <c r="M194" s="3">
        <v>0.68</v>
      </c>
      <c r="N194" s="3">
        <v>0.81962500000000005</v>
      </c>
      <c r="O194" s="3">
        <v>0.11</v>
      </c>
      <c r="P194" s="3" t="s">
        <v>620</v>
      </c>
    </row>
    <row r="195" spans="1:16" x14ac:dyDescent="0.25">
      <c r="A195" t="s">
        <v>618</v>
      </c>
      <c r="B195" t="s">
        <v>115</v>
      </c>
      <c r="D195" t="s">
        <v>126</v>
      </c>
      <c r="E195" t="s">
        <v>194</v>
      </c>
      <c r="F195" t="s">
        <v>199</v>
      </c>
      <c r="G195" t="s">
        <v>432</v>
      </c>
      <c r="H195" t="s">
        <v>435</v>
      </c>
      <c r="I195" s="3">
        <v>249</v>
      </c>
      <c r="J195" s="3">
        <v>0.69</v>
      </c>
      <c r="K195" s="3">
        <v>7.4820999999999999E-2</v>
      </c>
      <c r="L195" s="3" t="s">
        <v>25</v>
      </c>
      <c r="M195" s="3">
        <v>0.39</v>
      </c>
      <c r="N195" s="3">
        <v>0.76644599999999996</v>
      </c>
      <c r="O195" s="3">
        <v>0.1</v>
      </c>
      <c r="P195" s="3" t="s">
        <v>621</v>
      </c>
    </row>
    <row r="196" spans="1:16" x14ac:dyDescent="0.25">
      <c r="A196" t="s">
        <v>202</v>
      </c>
      <c r="B196" t="s">
        <v>115</v>
      </c>
      <c r="D196" t="s">
        <v>116</v>
      </c>
      <c r="E196" t="s">
        <v>203</v>
      </c>
      <c r="F196" t="s">
        <v>204</v>
      </c>
      <c r="G196" t="s">
        <v>21</v>
      </c>
      <c r="H196" t="s">
        <v>417</v>
      </c>
      <c r="I196" s="3">
        <v>125</v>
      </c>
      <c r="J196" s="3">
        <v>0.34</v>
      </c>
      <c r="K196" s="3">
        <v>4.6372999999999998E-2</v>
      </c>
      <c r="L196" s="3">
        <v>0.46938299999999999</v>
      </c>
      <c r="M196" s="3">
        <v>1.04</v>
      </c>
      <c r="N196" s="3">
        <v>0.248027</v>
      </c>
      <c r="O196" s="3">
        <v>0.32</v>
      </c>
      <c r="P196" s="3" t="s">
        <v>622</v>
      </c>
    </row>
    <row r="197" spans="1:16" x14ac:dyDescent="0.25">
      <c r="A197" t="s">
        <v>202</v>
      </c>
      <c r="B197" t="s">
        <v>115</v>
      </c>
      <c r="D197" t="s">
        <v>116</v>
      </c>
      <c r="E197" t="s">
        <v>203</v>
      </c>
      <c r="F197" t="s">
        <v>204</v>
      </c>
      <c r="G197" t="s">
        <v>21</v>
      </c>
      <c r="H197" t="s">
        <v>417</v>
      </c>
      <c r="I197" s="3">
        <v>54</v>
      </c>
      <c r="J197" s="3">
        <v>0.48</v>
      </c>
      <c r="K197" s="3">
        <v>0.28203400000000001</v>
      </c>
      <c r="L197" s="3" t="s">
        <v>25</v>
      </c>
      <c r="M197" s="3">
        <v>-0.65</v>
      </c>
      <c r="N197" s="3">
        <v>0.90873099999999996</v>
      </c>
      <c r="O197" s="3">
        <v>0.09</v>
      </c>
      <c r="P197" s="3" t="s">
        <v>623</v>
      </c>
    </row>
    <row r="198" spans="1:16" x14ac:dyDescent="0.25">
      <c r="A198" t="s">
        <v>202</v>
      </c>
      <c r="B198" t="s">
        <v>115</v>
      </c>
      <c r="D198" t="s">
        <v>131</v>
      </c>
      <c r="E198" t="s">
        <v>203</v>
      </c>
      <c r="F198" t="s">
        <v>204</v>
      </c>
      <c r="G198" t="s">
        <v>21</v>
      </c>
      <c r="H198" t="s">
        <v>417</v>
      </c>
      <c r="I198" s="3">
        <v>125</v>
      </c>
      <c r="J198" s="3">
        <v>0.42</v>
      </c>
      <c r="K198" s="3">
        <v>8.2829E-2</v>
      </c>
      <c r="L198" s="3" t="s">
        <v>25</v>
      </c>
      <c r="M198" s="3">
        <v>0.59</v>
      </c>
      <c r="N198" s="3">
        <v>0.23617199999999999</v>
      </c>
      <c r="O198" s="3">
        <v>0.26</v>
      </c>
      <c r="P198" s="3" t="s">
        <v>624</v>
      </c>
    </row>
    <row r="199" spans="1:16" x14ac:dyDescent="0.25">
      <c r="A199" t="s">
        <v>202</v>
      </c>
      <c r="B199" t="s">
        <v>115</v>
      </c>
      <c r="D199" t="s">
        <v>131</v>
      </c>
      <c r="E199" t="s">
        <v>203</v>
      </c>
      <c r="F199" t="s">
        <v>204</v>
      </c>
      <c r="G199" t="s">
        <v>21</v>
      </c>
      <c r="H199" t="s">
        <v>417</v>
      </c>
      <c r="I199" s="3">
        <v>62</v>
      </c>
      <c r="J199" s="3">
        <v>0.5</v>
      </c>
      <c r="K199" s="3">
        <v>0.367367</v>
      </c>
      <c r="L199" s="3" t="s">
        <v>25</v>
      </c>
      <c r="M199" s="3">
        <v>-0.44</v>
      </c>
      <c r="N199" s="3">
        <v>0.71945000000000003</v>
      </c>
      <c r="O199" s="3">
        <v>0.22</v>
      </c>
      <c r="P199" s="3" t="s">
        <v>625</v>
      </c>
    </row>
    <row r="200" spans="1:16" x14ac:dyDescent="0.25">
      <c r="A200" t="s">
        <v>202</v>
      </c>
      <c r="B200" t="s">
        <v>115</v>
      </c>
      <c r="D200" t="s">
        <v>116</v>
      </c>
      <c r="E200" t="s">
        <v>203</v>
      </c>
      <c r="F200" t="s">
        <v>204</v>
      </c>
      <c r="G200" t="s">
        <v>21</v>
      </c>
      <c r="H200" t="s">
        <v>419</v>
      </c>
      <c r="I200" s="3">
        <v>125</v>
      </c>
      <c r="J200" s="3">
        <v>0.87</v>
      </c>
      <c r="K200" s="3">
        <v>2.2322000000000002E-2</v>
      </c>
      <c r="L200" s="3">
        <v>0.28941299999999998</v>
      </c>
      <c r="M200" s="3">
        <v>1.01</v>
      </c>
      <c r="N200" s="3">
        <v>0.95144700000000004</v>
      </c>
      <c r="O200" s="3">
        <v>-0.03</v>
      </c>
      <c r="P200" s="3" t="s">
        <v>626</v>
      </c>
    </row>
    <row r="201" spans="1:16" x14ac:dyDescent="0.25">
      <c r="A201" t="s">
        <v>202</v>
      </c>
      <c r="B201" t="s">
        <v>115</v>
      </c>
      <c r="D201" t="s">
        <v>116</v>
      </c>
      <c r="E201" t="s">
        <v>203</v>
      </c>
      <c r="F201" t="s">
        <v>204</v>
      </c>
      <c r="G201" t="s">
        <v>21</v>
      </c>
      <c r="H201" t="s">
        <v>419</v>
      </c>
      <c r="I201" s="3">
        <v>54</v>
      </c>
      <c r="J201" s="3">
        <v>0.26</v>
      </c>
      <c r="K201" s="3">
        <v>0.24895500000000001</v>
      </c>
      <c r="L201" s="3" t="s">
        <v>25</v>
      </c>
      <c r="M201" s="3">
        <v>1.1499999999999999</v>
      </c>
      <c r="N201" s="3">
        <v>0.89136599999999999</v>
      </c>
      <c r="O201" s="3">
        <v>-0.05</v>
      </c>
      <c r="P201" s="3" t="s">
        <v>627</v>
      </c>
    </row>
    <row r="202" spans="1:16" x14ac:dyDescent="0.25">
      <c r="A202" t="s">
        <v>202</v>
      </c>
      <c r="B202" t="s">
        <v>115</v>
      </c>
      <c r="D202" t="s">
        <v>131</v>
      </c>
      <c r="E202" t="s">
        <v>203</v>
      </c>
      <c r="F202" t="s">
        <v>204</v>
      </c>
      <c r="G202" t="s">
        <v>21</v>
      </c>
      <c r="H202" t="s">
        <v>419</v>
      </c>
      <c r="I202" s="3">
        <v>125</v>
      </c>
      <c r="J202" s="3">
        <v>0.87</v>
      </c>
      <c r="K202" s="3">
        <v>1.6119999999999999E-3</v>
      </c>
      <c r="L202" s="3">
        <v>3.7934000000000002E-2</v>
      </c>
      <c r="M202" s="3">
        <v>1.08</v>
      </c>
      <c r="N202" s="3">
        <v>0.38562099999999999</v>
      </c>
      <c r="O202" s="3">
        <v>0.31</v>
      </c>
      <c r="P202" s="3" t="s">
        <v>628</v>
      </c>
    </row>
    <row r="203" spans="1:16" x14ac:dyDescent="0.25">
      <c r="A203" t="s">
        <v>202</v>
      </c>
      <c r="B203" t="s">
        <v>115</v>
      </c>
      <c r="D203" t="s">
        <v>131</v>
      </c>
      <c r="E203" t="s">
        <v>203</v>
      </c>
      <c r="F203" t="s">
        <v>204</v>
      </c>
      <c r="G203" t="s">
        <v>21</v>
      </c>
      <c r="H203" t="s">
        <v>419</v>
      </c>
      <c r="I203" s="3">
        <v>62</v>
      </c>
      <c r="J203" s="3">
        <v>0.16</v>
      </c>
      <c r="K203" s="3">
        <v>0.23214899999999999</v>
      </c>
      <c r="L203" s="3" t="s">
        <v>25</v>
      </c>
      <c r="M203" s="3">
        <v>1.1599999999999999</v>
      </c>
      <c r="N203" s="3">
        <v>0.93915000000000004</v>
      </c>
      <c r="O203" s="3">
        <v>-0.02</v>
      </c>
      <c r="P203" s="3" t="s">
        <v>629</v>
      </c>
    </row>
    <row r="204" spans="1:16" x14ac:dyDescent="0.25">
      <c r="A204" t="s">
        <v>202</v>
      </c>
      <c r="B204" t="s">
        <v>115</v>
      </c>
      <c r="D204" t="s">
        <v>116</v>
      </c>
      <c r="E204" t="s">
        <v>203</v>
      </c>
      <c r="F204" t="s">
        <v>204</v>
      </c>
      <c r="G204" t="s">
        <v>21</v>
      </c>
      <c r="H204" t="s">
        <v>421</v>
      </c>
      <c r="I204" s="3">
        <v>125</v>
      </c>
      <c r="J204" s="3">
        <v>0.86</v>
      </c>
      <c r="K204" s="3">
        <v>5.058E-2</v>
      </c>
      <c r="L204" s="3" t="s">
        <v>25</v>
      </c>
      <c r="M204" s="3">
        <v>-1.76</v>
      </c>
      <c r="N204" s="3">
        <v>0.46784100000000001</v>
      </c>
      <c r="O204" s="3">
        <v>-0.73</v>
      </c>
      <c r="P204" s="3" t="s">
        <v>630</v>
      </c>
    </row>
    <row r="205" spans="1:16" x14ac:dyDescent="0.25">
      <c r="A205" t="s">
        <v>202</v>
      </c>
      <c r="B205" t="s">
        <v>115</v>
      </c>
      <c r="D205" t="s">
        <v>116</v>
      </c>
      <c r="E205" t="s">
        <v>203</v>
      </c>
      <c r="F205" t="s">
        <v>204</v>
      </c>
      <c r="G205" t="s">
        <v>21</v>
      </c>
      <c r="H205" t="s">
        <v>421</v>
      </c>
      <c r="I205" s="3">
        <v>54</v>
      </c>
      <c r="J205" s="3">
        <v>0.22</v>
      </c>
      <c r="K205" s="3">
        <v>5.8733E-2</v>
      </c>
      <c r="L205" s="3" t="s">
        <v>25</v>
      </c>
      <c r="M205" s="3">
        <v>15.44</v>
      </c>
      <c r="N205" s="3">
        <v>0.78476800000000002</v>
      </c>
      <c r="O205" s="3">
        <v>-0.08</v>
      </c>
      <c r="P205" s="3" t="s">
        <v>631</v>
      </c>
    </row>
    <row r="206" spans="1:16" x14ac:dyDescent="0.25">
      <c r="A206" t="s">
        <v>202</v>
      </c>
      <c r="B206" t="s">
        <v>115</v>
      </c>
      <c r="D206" t="s">
        <v>131</v>
      </c>
      <c r="E206" t="s">
        <v>203</v>
      </c>
      <c r="F206" t="s">
        <v>204</v>
      </c>
      <c r="G206" t="s">
        <v>21</v>
      </c>
      <c r="H206" t="s">
        <v>421</v>
      </c>
      <c r="I206" s="3">
        <v>125</v>
      </c>
      <c r="J206" s="3">
        <v>0.81</v>
      </c>
      <c r="K206" s="3">
        <v>8.7760000000000008E-3</v>
      </c>
      <c r="L206" s="3">
        <v>0.14627399999999999</v>
      </c>
      <c r="M206" s="3">
        <v>-1.18</v>
      </c>
      <c r="N206" s="3">
        <v>0.18310999999999999</v>
      </c>
      <c r="O206" s="3">
        <v>-1.02</v>
      </c>
      <c r="P206" s="3" t="s">
        <v>632</v>
      </c>
    </row>
    <row r="207" spans="1:16" x14ac:dyDescent="0.25">
      <c r="A207" t="s">
        <v>202</v>
      </c>
      <c r="B207" t="s">
        <v>115</v>
      </c>
      <c r="D207" t="s">
        <v>131</v>
      </c>
      <c r="E207" t="s">
        <v>203</v>
      </c>
      <c r="F207" t="s">
        <v>204</v>
      </c>
      <c r="G207" t="s">
        <v>21</v>
      </c>
      <c r="H207" t="s">
        <v>421</v>
      </c>
      <c r="I207" s="3">
        <v>62</v>
      </c>
      <c r="J207" s="3">
        <v>0.24</v>
      </c>
      <c r="K207" s="3">
        <v>7.7143000000000003E-2</v>
      </c>
      <c r="L207" s="3" t="s">
        <v>25</v>
      </c>
      <c r="M207" s="3">
        <v>1.63</v>
      </c>
      <c r="N207" s="3">
        <v>0.74129999999999996</v>
      </c>
      <c r="O207" s="3">
        <v>-0.08</v>
      </c>
      <c r="P207" s="3" t="s">
        <v>633</v>
      </c>
    </row>
    <row r="208" spans="1:16" x14ac:dyDescent="0.25">
      <c r="A208" t="s">
        <v>202</v>
      </c>
      <c r="B208" t="s">
        <v>115</v>
      </c>
      <c r="D208" t="s">
        <v>116</v>
      </c>
      <c r="E208" t="s">
        <v>203</v>
      </c>
      <c r="F208" t="s">
        <v>204</v>
      </c>
      <c r="G208" t="s">
        <v>21</v>
      </c>
      <c r="H208" t="s">
        <v>423</v>
      </c>
      <c r="I208" s="3">
        <v>125</v>
      </c>
      <c r="J208" s="3">
        <v>0.12</v>
      </c>
      <c r="K208" s="3">
        <v>8.1300000000000003E-4</v>
      </c>
      <c r="L208" s="3">
        <v>2.1405E-2</v>
      </c>
      <c r="M208" s="3">
        <v>-1.27</v>
      </c>
      <c r="N208" s="3">
        <v>0.54938600000000004</v>
      </c>
      <c r="O208" s="3">
        <v>-0.39</v>
      </c>
      <c r="P208" s="3" t="s">
        <v>634</v>
      </c>
    </row>
    <row r="209" spans="1:16" x14ac:dyDescent="0.25">
      <c r="A209" t="s">
        <v>202</v>
      </c>
      <c r="B209" t="s">
        <v>115</v>
      </c>
      <c r="D209" t="s">
        <v>116</v>
      </c>
      <c r="E209" t="s">
        <v>203</v>
      </c>
      <c r="F209" t="s">
        <v>204</v>
      </c>
      <c r="G209" t="s">
        <v>21</v>
      </c>
      <c r="H209" t="s">
        <v>423</v>
      </c>
      <c r="I209" s="3">
        <v>54</v>
      </c>
      <c r="J209" s="3">
        <v>0.46</v>
      </c>
      <c r="K209" s="3">
        <v>1.7631000000000001E-2</v>
      </c>
      <c r="L209" s="3">
        <v>0.24496999999999999</v>
      </c>
      <c r="M209" s="3">
        <v>2.1</v>
      </c>
      <c r="N209" s="3">
        <v>0.98391099999999998</v>
      </c>
      <c r="O209" s="3">
        <v>-0.01</v>
      </c>
      <c r="P209" s="3" t="s">
        <v>635</v>
      </c>
    </row>
    <row r="210" spans="1:16" x14ac:dyDescent="0.25">
      <c r="A210" t="s">
        <v>202</v>
      </c>
      <c r="B210" t="s">
        <v>115</v>
      </c>
      <c r="D210" t="s">
        <v>131</v>
      </c>
      <c r="E210" t="s">
        <v>203</v>
      </c>
      <c r="F210" t="s">
        <v>204</v>
      </c>
      <c r="G210" t="s">
        <v>21</v>
      </c>
      <c r="H210" t="s">
        <v>423</v>
      </c>
      <c r="I210" s="3">
        <v>125</v>
      </c>
      <c r="J210" s="3">
        <v>0.82</v>
      </c>
      <c r="K210" s="3">
        <v>3.2420000000000001E-3</v>
      </c>
      <c r="L210" s="3">
        <v>6.7057000000000005E-2</v>
      </c>
      <c r="M210" s="3">
        <v>0.97</v>
      </c>
      <c r="N210" s="3">
        <v>0.86333000000000004</v>
      </c>
      <c r="O210" s="3">
        <v>0.09</v>
      </c>
      <c r="P210" s="3" t="s">
        <v>636</v>
      </c>
    </row>
    <row r="211" spans="1:16" x14ac:dyDescent="0.25">
      <c r="A211" t="s">
        <v>202</v>
      </c>
      <c r="B211" t="s">
        <v>115</v>
      </c>
      <c r="D211" t="s">
        <v>131</v>
      </c>
      <c r="E211" t="s">
        <v>203</v>
      </c>
      <c r="F211" t="s">
        <v>204</v>
      </c>
      <c r="G211" t="s">
        <v>21</v>
      </c>
      <c r="H211" t="s">
        <v>423</v>
      </c>
      <c r="I211" s="3">
        <v>62</v>
      </c>
      <c r="J211" s="3">
        <v>0.52</v>
      </c>
      <c r="K211" s="3">
        <v>9.4624E-2</v>
      </c>
      <c r="L211" s="3" t="s">
        <v>25</v>
      </c>
      <c r="M211" s="3">
        <v>0.87</v>
      </c>
      <c r="N211" s="3">
        <v>0.91500400000000004</v>
      </c>
      <c r="O211" s="3">
        <v>0.02</v>
      </c>
      <c r="P211" s="3" t="s">
        <v>637</v>
      </c>
    </row>
    <row r="212" spans="1:16" x14ac:dyDescent="0.25">
      <c r="A212" t="s">
        <v>213</v>
      </c>
      <c r="B212" t="s">
        <v>115</v>
      </c>
      <c r="D212" t="s">
        <v>131</v>
      </c>
      <c r="E212" t="s">
        <v>214</v>
      </c>
      <c r="F212" t="s">
        <v>215</v>
      </c>
      <c r="G212" t="s">
        <v>21</v>
      </c>
      <c r="H212" t="s">
        <v>417</v>
      </c>
      <c r="I212" s="3">
        <v>198</v>
      </c>
      <c r="J212" s="3">
        <v>0.81</v>
      </c>
      <c r="K212" s="3">
        <v>6.0853999999999998E-2</v>
      </c>
      <c r="L212" s="3" t="s">
        <v>25</v>
      </c>
      <c r="M212" s="3">
        <v>0.46</v>
      </c>
      <c r="N212" s="3">
        <v>0.45307399999999998</v>
      </c>
      <c r="O212" s="3">
        <v>0.25</v>
      </c>
      <c r="P212" s="3" t="s">
        <v>638</v>
      </c>
    </row>
    <row r="213" spans="1:16" x14ac:dyDescent="0.25">
      <c r="A213" t="s">
        <v>213</v>
      </c>
      <c r="B213" t="s">
        <v>115</v>
      </c>
      <c r="D213" t="s">
        <v>116</v>
      </c>
      <c r="E213" t="s">
        <v>214</v>
      </c>
      <c r="F213" t="s">
        <v>215</v>
      </c>
      <c r="G213" t="s">
        <v>21</v>
      </c>
      <c r="H213" t="s">
        <v>417</v>
      </c>
      <c r="I213" s="3">
        <v>198</v>
      </c>
      <c r="J213" s="3">
        <v>0.81</v>
      </c>
      <c r="K213" s="3">
        <v>2.147E-3</v>
      </c>
      <c r="L213" s="3">
        <v>4.7995000000000003E-2</v>
      </c>
      <c r="M213" s="3">
        <v>0.84</v>
      </c>
      <c r="N213" s="3">
        <v>0.28970200000000002</v>
      </c>
      <c r="O213" s="3">
        <v>0.44</v>
      </c>
      <c r="P213" s="3" t="s">
        <v>639</v>
      </c>
    </row>
    <row r="214" spans="1:16" x14ac:dyDescent="0.25">
      <c r="A214" t="s">
        <v>213</v>
      </c>
      <c r="B214" t="s">
        <v>115</v>
      </c>
      <c r="D214" t="s">
        <v>18</v>
      </c>
      <c r="E214" t="s">
        <v>214</v>
      </c>
      <c r="F214" t="s">
        <v>215</v>
      </c>
      <c r="G214" t="s">
        <v>21</v>
      </c>
      <c r="H214" t="s">
        <v>417</v>
      </c>
      <c r="I214" s="3">
        <v>198</v>
      </c>
      <c r="J214" s="3">
        <v>0.81</v>
      </c>
      <c r="K214" s="3">
        <v>7.3999999999999999E-4</v>
      </c>
      <c r="L214" s="3">
        <v>1.9768000000000001E-2</v>
      </c>
      <c r="M214" s="3">
        <v>0.93</v>
      </c>
      <c r="N214" s="3">
        <v>0.182812</v>
      </c>
      <c r="O214" s="3">
        <v>0.56999999999999995</v>
      </c>
      <c r="P214" s="3" t="s">
        <v>640</v>
      </c>
    </row>
    <row r="215" spans="1:16" x14ac:dyDescent="0.25">
      <c r="A215" t="s">
        <v>213</v>
      </c>
      <c r="B215" t="s">
        <v>115</v>
      </c>
      <c r="D215" t="s">
        <v>131</v>
      </c>
      <c r="E215" t="s">
        <v>214</v>
      </c>
      <c r="F215" t="s">
        <v>215</v>
      </c>
      <c r="G215" t="s">
        <v>21</v>
      </c>
      <c r="H215" t="s">
        <v>419</v>
      </c>
      <c r="I215" s="3">
        <v>198</v>
      </c>
      <c r="J215" s="3">
        <v>0.85</v>
      </c>
      <c r="K215" s="3">
        <v>2.0871000000000001E-2</v>
      </c>
      <c r="L215" s="3">
        <v>0.276115</v>
      </c>
      <c r="M215" s="3">
        <v>-0.88</v>
      </c>
      <c r="N215" s="3">
        <v>0.25476599999999999</v>
      </c>
      <c r="O215" s="3">
        <v>-0.27</v>
      </c>
      <c r="P215" s="3" t="s">
        <v>641</v>
      </c>
    </row>
    <row r="216" spans="1:16" x14ac:dyDescent="0.25">
      <c r="A216" t="s">
        <v>213</v>
      </c>
      <c r="B216" t="s">
        <v>115</v>
      </c>
      <c r="D216" t="s">
        <v>116</v>
      </c>
      <c r="E216" t="s">
        <v>214</v>
      </c>
      <c r="F216" t="s">
        <v>215</v>
      </c>
      <c r="G216" t="s">
        <v>21</v>
      </c>
      <c r="H216" t="s">
        <v>419</v>
      </c>
      <c r="I216" s="3">
        <v>198</v>
      </c>
      <c r="J216" s="3">
        <v>0.85</v>
      </c>
      <c r="K216" s="3">
        <v>7.7150999999999997E-2</v>
      </c>
      <c r="L216" s="3" t="s">
        <v>25</v>
      </c>
      <c r="M216" s="3">
        <v>-0.8</v>
      </c>
      <c r="N216" s="3">
        <v>0.99330300000000005</v>
      </c>
      <c r="O216" s="3">
        <v>0</v>
      </c>
      <c r="P216" s="3" t="s">
        <v>642</v>
      </c>
    </row>
    <row r="217" spans="1:16" x14ac:dyDescent="0.25">
      <c r="A217" t="s">
        <v>213</v>
      </c>
      <c r="B217" t="s">
        <v>115</v>
      </c>
      <c r="D217" t="s">
        <v>18</v>
      </c>
      <c r="E217" t="s">
        <v>214</v>
      </c>
      <c r="F217" t="s">
        <v>215</v>
      </c>
      <c r="G217" t="s">
        <v>21</v>
      </c>
      <c r="H217" t="s">
        <v>419</v>
      </c>
      <c r="I217" s="3">
        <v>198</v>
      </c>
      <c r="J217" s="3">
        <v>0.85</v>
      </c>
      <c r="K217" s="3">
        <v>0.112037</v>
      </c>
      <c r="L217" s="3" t="s">
        <v>25</v>
      </c>
      <c r="M217" s="3">
        <v>-0.73</v>
      </c>
      <c r="N217" s="3">
        <v>0.89121300000000003</v>
      </c>
      <c r="O217" s="3">
        <v>0.04</v>
      </c>
      <c r="P217" s="3" t="s">
        <v>643</v>
      </c>
    </row>
    <row r="218" spans="1:16" x14ac:dyDescent="0.25">
      <c r="A218" t="s">
        <v>213</v>
      </c>
      <c r="B218" t="s">
        <v>115</v>
      </c>
      <c r="D218" t="s">
        <v>131</v>
      </c>
      <c r="E218" t="s">
        <v>214</v>
      </c>
      <c r="F218" t="s">
        <v>215</v>
      </c>
      <c r="G218" t="s">
        <v>21</v>
      </c>
      <c r="H218" t="s">
        <v>421</v>
      </c>
      <c r="I218" s="3">
        <v>198</v>
      </c>
      <c r="J218" s="3">
        <v>0.85</v>
      </c>
      <c r="K218" s="3">
        <v>4.1409000000000001E-2</v>
      </c>
      <c r="L218" s="3">
        <v>0.43720500000000001</v>
      </c>
      <c r="M218" s="3">
        <v>0.55000000000000004</v>
      </c>
      <c r="N218" s="3">
        <v>0.91299699999999995</v>
      </c>
      <c r="O218" s="3">
        <v>0.01</v>
      </c>
      <c r="P218" s="3" t="s">
        <v>644</v>
      </c>
    </row>
    <row r="219" spans="1:16" x14ac:dyDescent="0.25">
      <c r="A219" t="s">
        <v>213</v>
      </c>
      <c r="B219" t="s">
        <v>115</v>
      </c>
      <c r="D219" t="s">
        <v>116</v>
      </c>
      <c r="E219" t="s">
        <v>214</v>
      </c>
      <c r="F219" t="s">
        <v>215</v>
      </c>
      <c r="G219" t="s">
        <v>21</v>
      </c>
      <c r="H219" t="s">
        <v>421</v>
      </c>
      <c r="I219" s="3">
        <v>198</v>
      </c>
      <c r="J219" s="3">
        <v>0.87</v>
      </c>
      <c r="K219" s="3">
        <v>1.0145E-2</v>
      </c>
      <c r="L219" s="3">
        <v>0.163218</v>
      </c>
      <c r="M219" s="3">
        <v>0.79</v>
      </c>
      <c r="N219" s="3">
        <v>0.841669</v>
      </c>
      <c r="O219" s="3">
        <v>0.02</v>
      </c>
      <c r="P219" s="3" t="s">
        <v>645</v>
      </c>
    </row>
    <row r="220" spans="1:16" x14ac:dyDescent="0.25">
      <c r="A220" t="s">
        <v>213</v>
      </c>
      <c r="B220" t="s">
        <v>115</v>
      </c>
      <c r="D220" t="s">
        <v>18</v>
      </c>
      <c r="E220" t="s">
        <v>214</v>
      </c>
      <c r="F220" t="s">
        <v>215</v>
      </c>
      <c r="G220" t="s">
        <v>21</v>
      </c>
      <c r="H220" t="s">
        <v>421</v>
      </c>
      <c r="I220" s="3">
        <v>198</v>
      </c>
      <c r="J220" s="3">
        <v>0.9</v>
      </c>
      <c r="K220" s="3">
        <v>2.879E-3</v>
      </c>
      <c r="L220" s="3">
        <v>6.0928000000000003E-2</v>
      </c>
      <c r="M220" s="3">
        <v>0.97</v>
      </c>
      <c r="N220" s="3">
        <v>0.46754200000000001</v>
      </c>
      <c r="O220" s="3">
        <v>0.09</v>
      </c>
      <c r="P220" s="3" t="s">
        <v>646</v>
      </c>
    </row>
    <row r="221" spans="1:16" x14ac:dyDescent="0.25">
      <c r="A221" t="s">
        <v>213</v>
      </c>
      <c r="B221" t="s">
        <v>115</v>
      </c>
      <c r="D221" t="s">
        <v>131</v>
      </c>
      <c r="E221" t="s">
        <v>214</v>
      </c>
      <c r="F221" t="s">
        <v>215</v>
      </c>
      <c r="G221" t="s">
        <v>21</v>
      </c>
      <c r="H221" t="s">
        <v>423</v>
      </c>
      <c r="I221" s="3">
        <v>198</v>
      </c>
      <c r="J221" s="3">
        <v>0.86</v>
      </c>
      <c r="K221" s="3">
        <v>9.0165999999999996E-2</v>
      </c>
      <c r="L221" s="3" t="s">
        <v>25</v>
      </c>
      <c r="M221" s="3">
        <v>-0.59</v>
      </c>
      <c r="N221" s="3">
        <v>0.67994699999999997</v>
      </c>
      <c r="O221" s="3">
        <v>-0.1</v>
      </c>
      <c r="P221" s="3" t="s">
        <v>647</v>
      </c>
    </row>
    <row r="222" spans="1:16" x14ac:dyDescent="0.25">
      <c r="A222" t="s">
        <v>213</v>
      </c>
      <c r="B222" t="s">
        <v>115</v>
      </c>
      <c r="D222" t="s">
        <v>116</v>
      </c>
      <c r="E222" t="s">
        <v>214</v>
      </c>
      <c r="F222" t="s">
        <v>215</v>
      </c>
      <c r="G222" t="s">
        <v>21</v>
      </c>
      <c r="H222" t="s">
        <v>423</v>
      </c>
      <c r="I222" s="3">
        <v>198</v>
      </c>
      <c r="J222" s="3">
        <v>0.86</v>
      </c>
      <c r="K222" s="3">
        <v>9.9867999999999998E-2</v>
      </c>
      <c r="L222" s="3" t="s">
        <v>25</v>
      </c>
      <c r="M222" s="3">
        <v>-0.75</v>
      </c>
      <c r="N222" s="3">
        <v>0.709318</v>
      </c>
      <c r="O222" s="3">
        <v>-0.11</v>
      </c>
      <c r="P222" s="3" t="s">
        <v>648</v>
      </c>
    </row>
    <row r="223" spans="1:16" x14ac:dyDescent="0.25">
      <c r="A223" t="s">
        <v>213</v>
      </c>
      <c r="B223" t="s">
        <v>115</v>
      </c>
      <c r="D223" t="s">
        <v>18</v>
      </c>
      <c r="E223" t="s">
        <v>214</v>
      </c>
      <c r="F223" t="s">
        <v>215</v>
      </c>
      <c r="G223" t="s">
        <v>21</v>
      </c>
      <c r="H223" t="s">
        <v>423</v>
      </c>
      <c r="I223" s="3">
        <v>198</v>
      </c>
      <c r="J223" s="3">
        <v>0.86</v>
      </c>
      <c r="K223" s="3">
        <v>3.4618999999999997E-2</v>
      </c>
      <c r="L223" s="3">
        <v>0.38952100000000001</v>
      </c>
      <c r="M223" s="3">
        <v>-1.18</v>
      </c>
      <c r="N223" s="3">
        <v>0.44312400000000002</v>
      </c>
      <c r="O223" s="3">
        <v>-0.23</v>
      </c>
      <c r="P223" s="3" t="s">
        <v>649</v>
      </c>
    </row>
    <row r="224" spans="1:16" x14ac:dyDescent="0.25">
      <c r="A224" t="s">
        <v>222</v>
      </c>
      <c r="B224" t="s">
        <v>223</v>
      </c>
      <c r="D224" t="s">
        <v>126</v>
      </c>
      <c r="E224" t="s">
        <v>224</v>
      </c>
      <c r="F224" t="s">
        <v>225</v>
      </c>
      <c r="G224" t="s">
        <v>21</v>
      </c>
      <c r="H224" t="s">
        <v>417</v>
      </c>
      <c r="I224" s="3">
        <v>51</v>
      </c>
      <c r="J224" s="3">
        <v>0.8</v>
      </c>
      <c r="K224" s="3">
        <v>0.19021099999999999</v>
      </c>
      <c r="L224" s="3" t="s">
        <v>25</v>
      </c>
      <c r="M224" s="3">
        <v>1.1299999999999999</v>
      </c>
      <c r="N224" s="3">
        <v>0.854043</v>
      </c>
      <c r="O224" s="3">
        <v>0.19</v>
      </c>
      <c r="P224" s="3" t="s">
        <v>650</v>
      </c>
    </row>
    <row r="225" spans="1:16" x14ac:dyDescent="0.25">
      <c r="A225" t="s">
        <v>222</v>
      </c>
      <c r="B225" t="s">
        <v>223</v>
      </c>
      <c r="D225" t="s">
        <v>18</v>
      </c>
      <c r="E225" t="s">
        <v>224</v>
      </c>
      <c r="F225" t="s">
        <v>225</v>
      </c>
      <c r="G225" t="s">
        <v>21</v>
      </c>
      <c r="H225" t="s">
        <v>417</v>
      </c>
      <c r="I225" s="3">
        <v>62</v>
      </c>
      <c r="J225" s="3">
        <v>0.76</v>
      </c>
      <c r="K225" s="3">
        <v>9.8726999999999995E-2</v>
      </c>
      <c r="L225" s="3" t="s">
        <v>25</v>
      </c>
      <c r="M225" s="3">
        <v>0.93</v>
      </c>
      <c r="N225" s="3">
        <v>0.22270400000000001</v>
      </c>
      <c r="O225" s="3">
        <v>0.86</v>
      </c>
      <c r="P225" s="3" t="s">
        <v>651</v>
      </c>
    </row>
    <row r="226" spans="1:16" x14ac:dyDescent="0.25">
      <c r="A226" t="s">
        <v>222</v>
      </c>
      <c r="B226" t="s">
        <v>223</v>
      </c>
      <c r="D226" t="s">
        <v>126</v>
      </c>
      <c r="E226" t="s">
        <v>224</v>
      </c>
      <c r="F226" t="s">
        <v>225</v>
      </c>
      <c r="G226" t="s">
        <v>21</v>
      </c>
      <c r="H226" t="s">
        <v>419</v>
      </c>
      <c r="I226" s="3">
        <v>51</v>
      </c>
      <c r="J226" s="3">
        <v>0.41</v>
      </c>
      <c r="K226" s="3">
        <v>4.7044999999999997E-2</v>
      </c>
      <c r="L226" s="3">
        <v>0.47357500000000002</v>
      </c>
      <c r="M226" s="3">
        <v>15.99</v>
      </c>
      <c r="N226" s="3">
        <v>0.17349200000000001</v>
      </c>
      <c r="O226" s="3">
        <v>1.17</v>
      </c>
      <c r="P226" s="3" t="s">
        <v>652</v>
      </c>
    </row>
    <row r="227" spans="1:16" x14ac:dyDescent="0.25">
      <c r="A227" t="s">
        <v>222</v>
      </c>
      <c r="B227" t="s">
        <v>223</v>
      </c>
      <c r="D227" t="s">
        <v>18</v>
      </c>
      <c r="E227" t="s">
        <v>224</v>
      </c>
      <c r="F227" t="s">
        <v>225</v>
      </c>
      <c r="G227" t="s">
        <v>21</v>
      </c>
      <c r="H227" t="s">
        <v>419</v>
      </c>
      <c r="I227" s="3">
        <v>62</v>
      </c>
      <c r="J227" s="3">
        <v>0.89</v>
      </c>
      <c r="K227" s="3">
        <v>2.624E-3</v>
      </c>
      <c r="L227" s="3">
        <v>5.6520000000000001E-2</v>
      </c>
      <c r="M227" s="3">
        <v>1.66</v>
      </c>
      <c r="N227" s="3">
        <v>4.3777000000000003E-2</v>
      </c>
      <c r="O227" s="3">
        <v>0.97</v>
      </c>
      <c r="P227" s="3" t="s">
        <v>653</v>
      </c>
    </row>
    <row r="228" spans="1:16" x14ac:dyDescent="0.25">
      <c r="A228" t="s">
        <v>222</v>
      </c>
      <c r="B228" t="s">
        <v>223</v>
      </c>
      <c r="D228" t="s">
        <v>126</v>
      </c>
      <c r="E228" t="s">
        <v>224</v>
      </c>
      <c r="F228" t="s">
        <v>225</v>
      </c>
      <c r="G228" t="s">
        <v>21</v>
      </c>
      <c r="H228" t="s">
        <v>421</v>
      </c>
      <c r="I228" s="3">
        <v>51</v>
      </c>
      <c r="J228" s="3">
        <v>0.69</v>
      </c>
      <c r="K228" s="3">
        <v>0.12629499999999999</v>
      </c>
      <c r="L228" s="3" t="s">
        <v>25</v>
      </c>
      <c r="M228" s="3">
        <v>1.3</v>
      </c>
      <c r="N228" s="3">
        <v>0.61520900000000001</v>
      </c>
      <c r="O228" s="3">
        <v>1.18</v>
      </c>
      <c r="P228" s="3" t="s">
        <v>654</v>
      </c>
    </row>
    <row r="229" spans="1:16" x14ac:dyDescent="0.25">
      <c r="A229" t="s">
        <v>222</v>
      </c>
      <c r="B229" t="s">
        <v>223</v>
      </c>
      <c r="D229" t="s">
        <v>18</v>
      </c>
      <c r="E229" t="s">
        <v>224</v>
      </c>
      <c r="F229" t="s">
        <v>225</v>
      </c>
      <c r="G229" t="s">
        <v>21</v>
      </c>
      <c r="H229" t="s">
        <v>421</v>
      </c>
      <c r="I229" s="3">
        <v>62</v>
      </c>
      <c r="J229" s="3">
        <v>0.89</v>
      </c>
      <c r="K229" s="3">
        <v>1.7849999999999999E-3</v>
      </c>
      <c r="L229" s="3">
        <v>4.1258999999999997E-2</v>
      </c>
      <c r="M229" s="3">
        <v>1.72</v>
      </c>
      <c r="N229" s="3">
        <v>0.712005</v>
      </c>
      <c r="O229" s="3">
        <v>0.51</v>
      </c>
      <c r="P229" s="3" t="s">
        <v>655</v>
      </c>
    </row>
    <row r="230" spans="1:16" x14ac:dyDescent="0.25">
      <c r="A230" t="s">
        <v>222</v>
      </c>
      <c r="B230" t="s">
        <v>223</v>
      </c>
      <c r="D230" t="s">
        <v>126</v>
      </c>
      <c r="E230" t="s">
        <v>224</v>
      </c>
      <c r="F230" t="s">
        <v>225</v>
      </c>
      <c r="G230" t="s">
        <v>21</v>
      </c>
      <c r="H230" t="s">
        <v>423</v>
      </c>
      <c r="I230" s="3">
        <v>51</v>
      </c>
      <c r="J230" s="3">
        <v>0.84</v>
      </c>
      <c r="K230" s="3">
        <v>1.7459999999999999E-3</v>
      </c>
      <c r="L230" s="3">
        <v>4.0518999999999999E-2</v>
      </c>
      <c r="M230" s="3">
        <v>2.3199999999999998</v>
      </c>
      <c r="N230" s="3">
        <v>3.2292000000000001E-2</v>
      </c>
      <c r="O230" s="3">
        <v>5.37</v>
      </c>
      <c r="P230" s="3" t="s">
        <v>656</v>
      </c>
    </row>
    <row r="231" spans="1:16" x14ac:dyDescent="0.25">
      <c r="A231" t="s">
        <v>222</v>
      </c>
      <c r="B231" t="s">
        <v>223</v>
      </c>
      <c r="D231" t="s">
        <v>18</v>
      </c>
      <c r="E231" t="s">
        <v>224</v>
      </c>
      <c r="F231" t="s">
        <v>225</v>
      </c>
      <c r="G231" t="s">
        <v>21</v>
      </c>
      <c r="H231" t="s">
        <v>423</v>
      </c>
      <c r="I231" s="3">
        <v>62</v>
      </c>
      <c r="J231" s="3">
        <v>0.48</v>
      </c>
      <c r="K231" s="3">
        <v>1.7201999999999999E-2</v>
      </c>
      <c r="L231" s="3">
        <v>0.24068500000000001</v>
      </c>
      <c r="M231" s="3">
        <v>1.66</v>
      </c>
      <c r="N231" s="3">
        <v>3.1523000000000002E-2</v>
      </c>
      <c r="O231" s="3">
        <v>2.4300000000000002</v>
      </c>
      <c r="P231" s="3" t="s">
        <v>657</v>
      </c>
    </row>
    <row r="232" spans="1:16" x14ac:dyDescent="0.25">
      <c r="A232" t="s">
        <v>230</v>
      </c>
      <c r="B232" t="s">
        <v>223</v>
      </c>
      <c r="D232" t="s">
        <v>126</v>
      </c>
      <c r="E232" t="s">
        <v>231</v>
      </c>
      <c r="F232" t="s">
        <v>232</v>
      </c>
      <c r="G232" t="s">
        <v>45</v>
      </c>
      <c r="H232" t="s">
        <v>417</v>
      </c>
      <c r="I232" s="3">
        <v>145</v>
      </c>
      <c r="J232" s="3">
        <v>0.32</v>
      </c>
      <c r="K232" s="3">
        <v>0.12546299999999999</v>
      </c>
      <c r="L232" s="3" t="s">
        <v>25</v>
      </c>
      <c r="M232" s="3">
        <v>0.61</v>
      </c>
      <c r="N232" s="3">
        <v>0.53713699999999998</v>
      </c>
      <c r="O232" s="3">
        <v>0.4</v>
      </c>
      <c r="P232" s="3" t="s">
        <v>658</v>
      </c>
    </row>
    <row r="233" spans="1:16" x14ac:dyDescent="0.25">
      <c r="A233" t="s">
        <v>230</v>
      </c>
      <c r="B233" t="s">
        <v>223</v>
      </c>
      <c r="D233" t="s">
        <v>18</v>
      </c>
      <c r="E233" t="s">
        <v>231</v>
      </c>
      <c r="F233" t="s">
        <v>232</v>
      </c>
      <c r="G233" t="s">
        <v>45</v>
      </c>
      <c r="H233" t="s">
        <v>417</v>
      </c>
      <c r="I233" s="3">
        <v>177</v>
      </c>
      <c r="J233" s="3">
        <v>0.11</v>
      </c>
      <c r="K233" s="3">
        <v>6.8763000000000005E-2</v>
      </c>
      <c r="L233" s="3" t="s">
        <v>25</v>
      </c>
      <c r="M233" s="3">
        <v>0.91</v>
      </c>
      <c r="N233" s="3">
        <v>0.292159</v>
      </c>
      <c r="O233" s="3">
        <v>0.49</v>
      </c>
      <c r="P233" s="3" t="s">
        <v>659</v>
      </c>
    </row>
    <row r="234" spans="1:16" x14ac:dyDescent="0.25">
      <c r="A234" t="s">
        <v>230</v>
      </c>
      <c r="B234" t="s">
        <v>223</v>
      </c>
      <c r="D234" t="s">
        <v>34</v>
      </c>
      <c r="E234" t="s">
        <v>231</v>
      </c>
      <c r="F234" t="s">
        <v>232</v>
      </c>
      <c r="G234" t="s">
        <v>45</v>
      </c>
      <c r="H234" t="s">
        <v>417</v>
      </c>
      <c r="I234" s="3">
        <v>177</v>
      </c>
      <c r="J234" s="3">
        <v>0.57999999999999996</v>
      </c>
      <c r="K234" s="3">
        <v>0.24515200000000001</v>
      </c>
      <c r="L234" s="3" t="s">
        <v>25</v>
      </c>
      <c r="M234" s="3">
        <v>-0.33</v>
      </c>
      <c r="N234" s="3">
        <v>0.78248200000000001</v>
      </c>
      <c r="O234" s="3">
        <v>0.15</v>
      </c>
      <c r="P234" s="3" t="s">
        <v>660</v>
      </c>
    </row>
    <row r="235" spans="1:16" x14ac:dyDescent="0.25">
      <c r="A235" t="s">
        <v>230</v>
      </c>
      <c r="B235" t="s">
        <v>223</v>
      </c>
      <c r="D235" t="s">
        <v>126</v>
      </c>
      <c r="E235" t="s">
        <v>231</v>
      </c>
      <c r="F235" t="s">
        <v>232</v>
      </c>
      <c r="G235" t="s">
        <v>45</v>
      </c>
      <c r="H235" t="s">
        <v>419</v>
      </c>
      <c r="I235" s="3">
        <v>145</v>
      </c>
      <c r="J235" s="3">
        <v>0.39</v>
      </c>
      <c r="K235" s="3">
        <v>1.3674E-2</v>
      </c>
      <c r="L235" s="3">
        <v>0.20374700000000001</v>
      </c>
      <c r="M235" s="3">
        <v>1</v>
      </c>
      <c r="N235" s="3">
        <v>0.22708800000000001</v>
      </c>
      <c r="O235" s="3">
        <v>0.73</v>
      </c>
      <c r="P235" s="3" t="s">
        <v>661</v>
      </c>
    </row>
    <row r="236" spans="1:16" x14ac:dyDescent="0.25">
      <c r="A236" t="s">
        <v>230</v>
      </c>
      <c r="B236" t="s">
        <v>223</v>
      </c>
      <c r="D236" t="s">
        <v>18</v>
      </c>
      <c r="E236" t="s">
        <v>231</v>
      </c>
      <c r="F236" t="s">
        <v>232</v>
      </c>
      <c r="G236" t="s">
        <v>45</v>
      </c>
      <c r="H236" t="s">
        <v>419</v>
      </c>
      <c r="I236" s="3">
        <v>177</v>
      </c>
      <c r="J236" s="3">
        <v>0.1</v>
      </c>
      <c r="K236" s="3">
        <v>4.4299999999999999E-2</v>
      </c>
      <c r="L236" s="3">
        <v>0.45619500000000002</v>
      </c>
      <c r="M236" s="3">
        <v>1.1299999999999999</v>
      </c>
      <c r="N236" s="3">
        <v>0.18518100000000001</v>
      </c>
      <c r="O236" s="3">
        <v>0.56999999999999995</v>
      </c>
      <c r="P236" s="3" t="s">
        <v>662</v>
      </c>
    </row>
    <row r="237" spans="1:16" x14ac:dyDescent="0.25">
      <c r="A237" t="s">
        <v>230</v>
      </c>
      <c r="B237" t="s">
        <v>223</v>
      </c>
      <c r="D237" t="s">
        <v>34</v>
      </c>
      <c r="E237" t="s">
        <v>231</v>
      </c>
      <c r="F237" t="s">
        <v>232</v>
      </c>
      <c r="G237" t="s">
        <v>45</v>
      </c>
      <c r="H237" t="s">
        <v>419</v>
      </c>
      <c r="I237" s="3">
        <v>177</v>
      </c>
      <c r="J237" s="3">
        <v>0.1</v>
      </c>
      <c r="K237" s="3">
        <v>2.4056999999999999E-2</v>
      </c>
      <c r="L237" s="3">
        <v>0.30484699999999998</v>
      </c>
      <c r="M237" s="3">
        <v>1.95</v>
      </c>
      <c r="N237" s="3">
        <v>0.250361</v>
      </c>
      <c r="O237" s="3">
        <v>0.56999999999999995</v>
      </c>
      <c r="P237" s="3" t="s">
        <v>663</v>
      </c>
    </row>
    <row r="238" spans="1:16" x14ac:dyDescent="0.25">
      <c r="A238" t="s">
        <v>230</v>
      </c>
      <c r="B238" t="s">
        <v>223</v>
      </c>
      <c r="D238" t="s">
        <v>126</v>
      </c>
      <c r="E238" t="s">
        <v>231</v>
      </c>
      <c r="F238" t="s">
        <v>232</v>
      </c>
      <c r="G238" t="s">
        <v>45</v>
      </c>
      <c r="H238" t="s">
        <v>421</v>
      </c>
      <c r="I238" s="3">
        <v>145</v>
      </c>
      <c r="J238" s="3">
        <v>0.1</v>
      </c>
      <c r="K238" s="3">
        <v>2.0254000000000001E-2</v>
      </c>
      <c r="L238" s="3">
        <v>0.27033800000000002</v>
      </c>
      <c r="M238" s="3">
        <v>15.23</v>
      </c>
      <c r="N238" s="3">
        <v>0.66961000000000004</v>
      </c>
      <c r="O238" s="3">
        <v>0.31</v>
      </c>
      <c r="P238" s="3" t="s">
        <v>664</v>
      </c>
    </row>
    <row r="239" spans="1:16" x14ac:dyDescent="0.25">
      <c r="A239" t="s">
        <v>230</v>
      </c>
      <c r="B239" t="s">
        <v>223</v>
      </c>
      <c r="D239" t="s">
        <v>18</v>
      </c>
      <c r="E239" t="s">
        <v>231</v>
      </c>
      <c r="F239" t="s">
        <v>232</v>
      </c>
      <c r="G239" t="s">
        <v>45</v>
      </c>
      <c r="H239" t="s">
        <v>421</v>
      </c>
      <c r="I239" s="3">
        <v>177</v>
      </c>
      <c r="J239" s="3">
        <v>0.59</v>
      </c>
      <c r="K239" s="3">
        <v>3.5068000000000002E-2</v>
      </c>
      <c r="L239" s="3">
        <v>0.392822</v>
      </c>
      <c r="M239" s="3">
        <v>-0.54</v>
      </c>
      <c r="N239" s="3">
        <v>0.950156</v>
      </c>
      <c r="O239" s="3">
        <v>-0.03</v>
      </c>
      <c r="P239" s="3" t="s">
        <v>665</v>
      </c>
    </row>
    <row r="240" spans="1:16" x14ac:dyDescent="0.25">
      <c r="A240" t="s">
        <v>230</v>
      </c>
      <c r="B240" t="s">
        <v>223</v>
      </c>
      <c r="D240" t="s">
        <v>34</v>
      </c>
      <c r="E240" t="s">
        <v>231</v>
      </c>
      <c r="F240" t="s">
        <v>232</v>
      </c>
      <c r="G240" t="s">
        <v>45</v>
      </c>
      <c r="H240" t="s">
        <v>433</v>
      </c>
      <c r="I240" s="3">
        <v>177</v>
      </c>
      <c r="J240" s="3">
        <v>0.27</v>
      </c>
      <c r="K240" s="3">
        <v>2.2453000000000001E-2</v>
      </c>
      <c r="L240" s="3">
        <v>0.29059200000000002</v>
      </c>
      <c r="M240" s="3">
        <v>0.85</v>
      </c>
      <c r="N240" s="3">
        <v>3.8751000000000001E-2</v>
      </c>
      <c r="O240" s="3">
        <v>0.87</v>
      </c>
      <c r="P240" s="3" t="s">
        <v>666</v>
      </c>
    </row>
    <row r="241" spans="1:16" x14ac:dyDescent="0.25">
      <c r="A241" t="s">
        <v>230</v>
      </c>
      <c r="B241" t="s">
        <v>223</v>
      </c>
      <c r="D241" t="s">
        <v>34</v>
      </c>
      <c r="E241" t="s">
        <v>231</v>
      </c>
      <c r="F241" t="s">
        <v>232</v>
      </c>
      <c r="G241" t="s">
        <v>45</v>
      </c>
      <c r="H241" t="s">
        <v>435</v>
      </c>
      <c r="I241" s="3">
        <v>177</v>
      </c>
      <c r="J241" s="3">
        <v>0.9</v>
      </c>
      <c r="K241" s="3">
        <v>2.0140999999999999E-2</v>
      </c>
      <c r="L241" s="3">
        <v>0.26927699999999999</v>
      </c>
      <c r="M241" s="3">
        <v>0.81</v>
      </c>
      <c r="N241" s="3">
        <v>3.2337999999999999E-2</v>
      </c>
      <c r="O241" s="3">
        <v>0.86</v>
      </c>
      <c r="P241" s="3" t="s">
        <v>667</v>
      </c>
    </row>
    <row r="242" spans="1:16" x14ac:dyDescent="0.25">
      <c r="A242" t="s">
        <v>230</v>
      </c>
      <c r="B242" t="s">
        <v>223</v>
      </c>
      <c r="D242" t="s">
        <v>126</v>
      </c>
      <c r="E242" t="s">
        <v>231</v>
      </c>
      <c r="F242" t="s">
        <v>232</v>
      </c>
      <c r="G242" t="s">
        <v>45</v>
      </c>
      <c r="H242" t="s">
        <v>433</v>
      </c>
      <c r="I242" s="3">
        <v>145</v>
      </c>
      <c r="J242" s="3">
        <v>0.78</v>
      </c>
      <c r="K242" s="3">
        <v>6.3712000000000005E-2</v>
      </c>
      <c r="L242" s="3" t="s">
        <v>25</v>
      </c>
      <c r="M242" s="3">
        <v>0.65</v>
      </c>
      <c r="N242" s="3">
        <v>0.170761</v>
      </c>
      <c r="O242" s="3">
        <v>0.69</v>
      </c>
      <c r="P242" s="3" t="s">
        <v>668</v>
      </c>
    </row>
    <row r="243" spans="1:16" x14ac:dyDescent="0.25">
      <c r="A243" t="s">
        <v>230</v>
      </c>
      <c r="B243" t="s">
        <v>223</v>
      </c>
      <c r="D243" t="s">
        <v>126</v>
      </c>
      <c r="E243" t="s">
        <v>231</v>
      </c>
      <c r="F243" t="s">
        <v>232</v>
      </c>
      <c r="G243" t="s">
        <v>45</v>
      </c>
      <c r="H243" t="s">
        <v>435</v>
      </c>
      <c r="I243" s="3">
        <v>145</v>
      </c>
      <c r="J243" s="3">
        <v>0.36</v>
      </c>
      <c r="K243" s="3">
        <v>4.0516999999999997E-2</v>
      </c>
      <c r="L243" s="3">
        <v>0.43119800000000003</v>
      </c>
      <c r="M243" s="3">
        <v>0.8</v>
      </c>
      <c r="N243" s="3">
        <v>0.14397499999999999</v>
      </c>
      <c r="O243" s="3">
        <v>0.71</v>
      </c>
      <c r="P243" s="3" t="s">
        <v>669</v>
      </c>
    </row>
    <row r="244" spans="1:16" x14ac:dyDescent="0.25">
      <c r="A244" t="s">
        <v>230</v>
      </c>
      <c r="B244" t="s">
        <v>223</v>
      </c>
      <c r="D244" t="s">
        <v>18</v>
      </c>
      <c r="E244" t="s">
        <v>231</v>
      </c>
      <c r="F244" t="s">
        <v>232</v>
      </c>
      <c r="G244" t="s">
        <v>45</v>
      </c>
      <c r="H244" t="s">
        <v>433</v>
      </c>
      <c r="I244" s="3">
        <v>177</v>
      </c>
      <c r="J244" s="3">
        <v>0.82</v>
      </c>
      <c r="K244" s="3">
        <v>9.6133999999999997E-2</v>
      </c>
      <c r="L244" s="3" t="s">
        <v>25</v>
      </c>
      <c r="M244" s="3">
        <v>0.46</v>
      </c>
      <c r="N244" s="3">
        <v>0.107284</v>
      </c>
      <c r="O244" s="3">
        <v>0.56999999999999995</v>
      </c>
      <c r="P244" s="3" t="s">
        <v>670</v>
      </c>
    </row>
    <row r="245" spans="1:16" x14ac:dyDescent="0.25">
      <c r="A245" t="s">
        <v>230</v>
      </c>
      <c r="B245" t="s">
        <v>223</v>
      </c>
      <c r="D245" t="s">
        <v>18</v>
      </c>
      <c r="E245" t="s">
        <v>231</v>
      </c>
      <c r="F245" t="s">
        <v>232</v>
      </c>
      <c r="G245" t="s">
        <v>45</v>
      </c>
      <c r="H245" t="s">
        <v>435</v>
      </c>
      <c r="I245" s="3">
        <v>177</v>
      </c>
      <c r="J245" s="3">
        <v>0.9</v>
      </c>
      <c r="K245" s="3">
        <v>2.3869999999999999E-2</v>
      </c>
      <c r="L245" s="3">
        <v>0.303205</v>
      </c>
      <c r="M245" s="3">
        <v>0.71</v>
      </c>
      <c r="N245" s="3">
        <v>0.153312</v>
      </c>
      <c r="O245" s="3">
        <v>0.49</v>
      </c>
      <c r="P245" s="3" t="s">
        <v>671</v>
      </c>
    </row>
    <row r="246" spans="1:16" x14ac:dyDescent="0.25">
      <c r="A246" t="s">
        <v>230</v>
      </c>
      <c r="B246" t="s">
        <v>223</v>
      </c>
      <c r="D246" t="s">
        <v>18</v>
      </c>
      <c r="E246" t="s">
        <v>231</v>
      </c>
      <c r="F246" t="s">
        <v>232</v>
      </c>
      <c r="G246" t="s">
        <v>45</v>
      </c>
      <c r="H246" t="s">
        <v>423</v>
      </c>
      <c r="I246" s="3">
        <v>177</v>
      </c>
      <c r="J246" s="3">
        <v>0.11</v>
      </c>
      <c r="K246" s="3">
        <v>0.10807899999999999</v>
      </c>
      <c r="L246" s="3" t="s">
        <v>25</v>
      </c>
      <c r="M246" s="3">
        <v>0.73</v>
      </c>
      <c r="N246" s="3">
        <v>0.58283300000000005</v>
      </c>
      <c r="O246" s="3">
        <v>0.25</v>
      </c>
      <c r="P246" s="3" t="s">
        <v>672</v>
      </c>
    </row>
    <row r="247" spans="1:16" x14ac:dyDescent="0.25">
      <c r="A247" t="s">
        <v>230</v>
      </c>
      <c r="B247" t="s">
        <v>223</v>
      </c>
      <c r="D247" t="s">
        <v>34</v>
      </c>
      <c r="E247" t="s">
        <v>231</v>
      </c>
      <c r="F247" t="s">
        <v>232</v>
      </c>
      <c r="G247" t="s">
        <v>45</v>
      </c>
      <c r="H247" t="s">
        <v>421</v>
      </c>
      <c r="I247" s="3">
        <v>177</v>
      </c>
      <c r="J247" s="3">
        <v>0.59</v>
      </c>
      <c r="K247" s="3">
        <v>4.3368999999999998E-2</v>
      </c>
      <c r="L247" s="3">
        <v>0.45016200000000001</v>
      </c>
      <c r="M247" s="3">
        <v>-0.61</v>
      </c>
      <c r="N247" s="3">
        <v>0.88773999999999997</v>
      </c>
      <c r="O247" s="3">
        <v>0.08</v>
      </c>
      <c r="P247" s="3" t="s">
        <v>673</v>
      </c>
    </row>
    <row r="248" spans="1:16" x14ac:dyDescent="0.25">
      <c r="A248" t="s">
        <v>230</v>
      </c>
      <c r="B248" t="s">
        <v>223</v>
      </c>
      <c r="D248" t="s">
        <v>34</v>
      </c>
      <c r="E248" t="s">
        <v>231</v>
      </c>
      <c r="F248" t="s">
        <v>232</v>
      </c>
      <c r="G248" t="s">
        <v>45</v>
      </c>
      <c r="H248" t="s">
        <v>423</v>
      </c>
      <c r="I248" s="3">
        <v>177</v>
      </c>
      <c r="J248" s="3">
        <v>0.6</v>
      </c>
      <c r="K248" s="3">
        <v>0.19636000000000001</v>
      </c>
      <c r="L248" s="3" t="s">
        <v>25</v>
      </c>
      <c r="M248" s="3">
        <v>0.35</v>
      </c>
      <c r="N248" s="3">
        <v>0.71427300000000005</v>
      </c>
      <c r="O248" s="3">
        <v>0.19</v>
      </c>
      <c r="P248" s="3" t="s">
        <v>674</v>
      </c>
    </row>
    <row r="249" spans="1:16" x14ac:dyDescent="0.25">
      <c r="A249" t="s">
        <v>230</v>
      </c>
      <c r="B249" t="s">
        <v>223</v>
      </c>
      <c r="D249" t="s">
        <v>126</v>
      </c>
      <c r="E249" t="s">
        <v>231</v>
      </c>
      <c r="F249" t="s">
        <v>232</v>
      </c>
      <c r="G249" t="s">
        <v>45</v>
      </c>
      <c r="H249" t="s">
        <v>423</v>
      </c>
      <c r="I249" s="3">
        <v>145</v>
      </c>
      <c r="J249" s="3">
        <v>0.26</v>
      </c>
      <c r="K249" s="3">
        <v>8.2595000000000002E-2</v>
      </c>
      <c r="L249" s="3" t="s">
        <v>25</v>
      </c>
      <c r="M249" s="3">
        <v>-0.59</v>
      </c>
      <c r="N249" s="3">
        <v>0.85055000000000003</v>
      </c>
      <c r="O249" s="3">
        <v>-0.12</v>
      </c>
      <c r="P249" s="3" t="s">
        <v>675</v>
      </c>
    </row>
    <row r="250" spans="1:16" x14ac:dyDescent="0.25">
      <c r="A250" t="s">
        <v>239</v>
      </c>
      <c r="B250" t="s">
        <v>223</v>
      </c>
      <c r="D250" t="s">
        <v>126</v>
      </c>
      <c r="E250" t="s">
        <v>240</v>
      </c>
      <c r="F250" t="s">
        <v>241</v>
      </c>
      <c r="G250" t="s">
        <v>45</v>
      </c>
      <c r="H250" t="s">
        <v>423</v>
      </c>
      <c r="I250" s="3">
        <v>226</v>
      </c>
      <c r="J250" s="3">
        <v>0.12</v>
      </c>
      <c r="K250" s="3">
        <v>9.4850000000000004E-2</v>
      </c>
      <c r="L250" s="3" t="s">
        <v>25</v>
      </c>
      <c r="M250" s="3">
        <v>1.1399999999999999</v>
      </c>
      <c r="N250" s="3">
        <v>0.29809400000000003</v>
      </c>
      <c r="O250" s="3">
        <v>0.3</v>
      </c>
      <c r="P250" s="3" t="s">
        <v>676</v>
      </c>
    </row>
    <row r="251" spans="1:16" x14ac:dyDescent="0.25">
      <c r="A251" t="s">
        <v>239</v>
      </c>
      <c r="B251" t="s">
        <v>223</v>
      </c>
      <c r="D251" t="s">
        <v>126</v>
      </c>
      <c r="E251" t="s">
        <v>240</v>
      </c>
      <c r="F251" t="s">
        <v>241</v>
      </c>
      <c r="G251" t="s">
        <v>45</v>
      </c>
      <c r="H251" t="s">
        <v>433</v>
      </c>
      <c r="I251" s="3">
        <v>226</v>
      </c>
      <c r="J251" s="3">
        <v>0.31</v>
      </c>
      <c r="K251" s="3">
        <v>7.6769999999999998E-3</v>
      </c>
      <c r="L251" s="3">
        <v>0.13206799999999999</v>
      </c>
      <c r="M251" s="3">
        <v>0.99</v>
      </c>
      <c r="N251" s="3">
        <v>2.2824000000000001E-2</v>
      </c>
      <c r="O251" s="3">
        <v>0.98</v>
      </c>
      <c r="P251" s="3" t="s">
        <v>677</v>
      </c>
    </row>
    <row r="252" spans="1:16" x14ac:dyDescent="0.25">
      <c r="A252" t="s">
        <v>239</v>
      </c>
      <c r="B252" t="s">
        <v>223</v>
      </c>
      <c r="D252" t="s">
        <v>126</v>
      </c>
      <c r="E252" t="s">
        <v>240</v>
      </c>
      <c r="F252" t="s">
        <v>241</v>
      </c>
      <c r="G252" t="s">
        <v>45</v>
      </c>
      <c r="H252" t="s">
        <v>435</v>
      </c>
      <c r="I252" s="3">
        <v>226</v>
      </c>
      <c r="J252" s="3">
        <v>0.28999999999999998</v>
      </c>
      <c r="K252" s="3">
        <v>2.0715999999999998E-2</v>
      </c>
      <c r="L252" s="3">
        <v>0.27467200000000003</v>
      </c>
      <c r="M252" s="3">
        <v>0.87</v>
      </c>
      <c r="N252" s="3">
        <v>7.5356000000000006E-2</v>
      </c>
      <c r="O252" s="3">
        <v>0.54</v>
      </c>
      <c r="P252" s="3" t="s">
        <v>678</v>
      </c>
    </row>
    <row r="253" spans="1:16" x14ac:dyDescent="0.25">
      <c r="A253" t="s">
        <v>239</v>
      </c>
      <c r="B253" t="s">
        <v>223</v>
      </c>
      <c r="D253" t="s">
        <v>126</v>
      </c>
      <c r="E253" t="s">
        <v>240</v>
      </c>
      <c r="F253" t="s">
        <v>241</v>
      </c>
      <c r="G253" t="s">
        <v>45</v>
      </c>
      <c r="H253" t="s">
        <v>417</v>
      </c>
      <c r="I253" s="3">
        <v>226</v>
      </c>
      <c r="J253" s="3">
        <v>0.81</v>
      </c>
      <c r="K253" s="3">
        <v>6.9927000000000003E-2</v>
      </c>
      <c r="L253" s="3" t="s">
        <v>25</v>
      </c>
      <c r="M253" s="3">
        <v>-0.83</v>
      </c>
      <c r="N253" s="3">
        <v>0.477053</v>
      </c>
      <c r="O253" s="3">
        <v>-0.4</v>
      </c>
      <c r="P253" s="3" t="s">
        <v>679</v>
      </c>
    </row>
    <row r="254" spans="1:16" x14ac:dyDescent="0.25">
      <c r="A254" t="s">
        <v>239</v>
      </c>
      <c r="B254" t="s">
        <v>223</v>
      </c>
      <c r="D254" t="s">
        <v>126</v>
      </c>
      <c r="E254" t="s">
        <v>240</v>
      </c>
      <c r="F254" t="s">
        <v>241</v>
      </c>
      <c r="G254" t="s">
        <v>45</v>
      </c>
      <c r="H254" t="s">
        <v>419</v>
      </c>
      <c r="I254" s="3">
        <v>226</v>
      </c>
      <c r="J254" s="3">
        <v>0.79</v>
      </c>
      <c r="K254" s="3">
        <v>2.2530000000000001E-2</v>
      </c>
      <c r="L254" s="3">
        <v>0.29128700000000002</v>
      </c>
      <c r="M254" s="3">
        <v>0.7</v>
      </c>
      <c r="N254" s="3">
        <v>0.56187399999999998</v>
      </c>
      <c r="O254" s="3">
        <v>0.31</v>
      </c>
      <c r="P254" s="3" t="s">
        <v>680</v>
      </c>
    </row>
    <row r="255" spans="1:16" x14ac:dyDescent="0.25">
      <c r="A255" t="s">
        <v>239</v>
      </c>
      <c r="B255" t="s">
        <v>223</v>
      </c>
      <c r="D255" t="s">
        <v>126</v>
      </c>
      <c r="E255" t="s">
        <v>240</v>
      </c>
      <c r="F255" t="s">
        <v>241</v>
      </c>
      <c r="G255" t="s">
        <v>45</v>
      </c>
      <c r="H255" t="s">
        <v>421</v>
      </c>
      <c r="I255" s="3">
        <v>226</v>
      </c>
      <c r="J255" s="3">
        <v>0.12</v>
      </c>
      <c r="K255" s="3">
        <v>1.7739999999999999E-2</v>
      </c>
      <c r="L255" s="3">
        <v>0.246058</v>
      </c>
      <c r="M255" s="3">
        <v>-0.79</v>
      </c>
      <c r="N255" s="3">
        <v>0.13537399999999999</v>
      </c>
      <c r="O255" s="3">
        <v>-0.18</v>
      </c>
      <c r="P255" s="3" t="s">
        <v>681</v>
      </c>
    </row>
    <row r="256" spans="1:16" x14ac:dyDescent="0.25">
      <c r="A256" t="s">
        <v>244</v>
      </c>
      <c r="B256" t="s">
        <v>223</v>
      </c>
      <c r="D256" t="s">
        <v>18</v>
      </c>
      <c r="E256" t="s">
        <v>245</v>
      </c>
      <c r="F256" t="s">
        <v>232</v>
      </c>
      <c r="G256" t="s">
        <v>45</v>
      </c>
      <c r="H256" t="s">
        <v>417</v>
      </c>
      <c r="I256" s="3">
        <v>55</v>
      </c>
      <c r="J256" s="3">
        <v>0.78</v>
      </c>
      <c r="K256" s="3">
        <v>6.7654000000000006E-2</v>
      </c>
      <c r="L256" s="3" t="s">
        <v>25</v>
      </c>
      <c r="M256" s="3">
        <v>0.84</v>
      </c>
      <c r="N256" s="3">
        <v>0.145704</v>
      </c>
      <c r="O256" s="3">
        <v>1.07</v>
      </c>
      <c r="P256" s="3" t="s">
        <v>682</v>
      </c>
    </row>
    <row r="257" spans="1:16" x14ac:dyDescent="0.25">
      <c r="A257" t="s">
        <v>244</v>
      </c>
      <c r="B257" t="s">
        <v>223</v>
      </c>
      <c r="D257" t="s">
        <v>126</v>
      </c>
      <c r="E257" t="s">
        <v>245</v>
      </c>
      <c r="F257" t="s">
        <v>232</v>
      </c>
      <c r="G257" t="s">
        <v>45</v>
      </c>
      <c r="H257" t="s">
        <v>417</v>
      </c>
      <c r="I257" s="3">
        <v>55</v>
      </c>
      <c r="J257" s="3">
        <v>0.78</v>
      </c>
      <c r="K257" s="3">
        <v>2.349E-3</v>
      </c>
      <c r="L257" s="3">
        <v>5.1658000000000003E-2</v>
      </c>
      <c r="M257" s="3">
        <v>1.36</v>
      </c>
      <c r="N257" s="3">
        <v>0.100226</v>
      </c>
      <c r="O257" s="3">
        <v>1.44</v>
      </c>
      <c r="P257" s="3" t="s">
        <v>683</v>
      </c>
    </row>
    <row r="258" spans="1:16" x14ac:dyDescent="0.25">
      <c r="A258" t="s">
        <v>244</v>
      </c>
      <c r="B258" t="s">
        <v>223</v>
      </c>
      <c r="D258" t="s">
        <v>34</v>
      </c>
      <c r="E258" t="s">
        <v>245</v>
      </c>
      <c r="F258" t="s">
        <v>232</v>
      </c>
      <c r="G258" t="s">
        <v>45</v>
      </c>
      <c r="H258" t="s">
        <v>417</v>
      </c>
      <c r="I258" s="3">
        <v>49</v>
      </c>
      <c r="J258" s="3">
        <v>0.78</v>
      </c>
      <c r="K258" s="3">
        <v>1.0954E-2</v>
      </c>
      <c r="L258" s="3">
        <v>0.17288600000000001</v>
      </c>
      <c r="M258" s="3">
        <v>1.37</v>
      </c>
      <c r="N258" s="3">
        <v>7.3737999999999998E-2</v>
      </c>
      <c r="O258" s="3">
        <v>1.86</v>
      </c>
      <c r="P258" s="3" t="s">
        <v>684</v>
      </c>
    </row>
    <row r="259" spans="1:16" x14ac:dyDescent="0.25">
      <c r="A259" t="s">
        <v>244</v>
      </c>
      <c r="B259" t="s">
        <v>223</v>
      </c>
      <c r="D259" t="s">
        <v>18</v>
      </c>
      <c r="E259" t="s">
        <v>245</v>
      </c>
      <c r="F259" t="s">
        <v>232</v>
      </c>
      <c r="G259" t="s">
        <v>45</v>
      </c>
      <c r="H259" t="s">
        <v>419</v>
      </c>
      <c r="I259" s="3">
        <v>55</v>
      </c>
      <c r="J259" s="3">
        <v>0.13</v>
      </c>
      <c r="K259" s="3">
        <v>0.237152</v>
      </c>
      <c r="L259" s="3" t="s">
        <v>25</v>
      </c>
      <c r="M259" s="3">
        <v>1.1499999999999999</v>
      </c>
      <c r="N259" s="3">
        <v>0.75584700000000005</v>
      </c>
      <c r="O259" s="3">
        <v>0.24</v>
      </c>
      <c r="P259" s="3" t="s">
        <v>685</v>
      </c>
    </row>
    <row r="260" spans="1:16" x14ac:dyDescent="0.25">
      <c r="A260" t="s">
        <v>244</v>
      </c>
      <c r="B260" t="s">
        <v>223</v>
      </c>
      <c r="D260" t="s">
        <v>126</v>
      </c>
      <c r="E260" t="s">
        <v>245</v>
      </c>
      <c r="F260" t="s">
        <v>232</v>
      </c>
      <c r="G260" t="s">
        <v>45</v>
      </c>
      <c r="H260" t="s">
        <v>419</v>
      </c>
      <c r="I260" s="3">
        <v>55</v>
      </c>
      <c r="J260" s="3">
        <v>0.73</v>
      </c>
      <c r="K260" s="3">
        <v>0.13691999999999999</v>
      </c>
      <c r="L260" s="3" t="s">
        <v>25</v>
      </c>
      <c r="M260" s="3">
        <v>0.71</v>
      </c>
      <c r="N260" s="3">
        <v>0.31724400000000003</v>
      </c>
      <c r="O260" s="3">
        <v>0.82</v>
      </c>
      <c r="P260" s="3" t="s">
        <v>686</v>
      </c>
    </row>
    <row r="261" spans="1:16" x14ac:dyDescent="0.25">
      <c r="A261" t="s">
        <v>244</v>
      </c>
      <c r="B261" t="s">
        <v>223</v>
      </c>
      <c r="D261" t="s">
        <v>34</v>
      </c>
      <c r="E261" t="s">
        <v>245</v>
      </c>
      <c r="F261" t="s">
        <v>232</v>
      </c>
      <c r="G261" t="s">
        <v>45</v>
      </c>
      <c r="H261" t="s">
        <v>419</v>
      </c>
      <c r="I261" s="3">
        <v>49</v>
      </c>
      <c r="J261" s="3">
        <v>0.37</v>
      </c>
      <c r="K261" s="3">
        <v>0.17593500000000001</v>
      </c>
      <c r="L261" s="3" t="s">
        <v>25</v>
      </c>
      <c r="M261" s="3">
        <v>1.01</v>
      </c>
      <c r="N261" s="3">
        <v>0.61899300000000002</v>
      </c>
      <c r="O261" s="3">
        <v>0.5</v>
      </c>
      <c r="P261" s="3" t="s">
        <v>687</v>
      </c>
    </row>
    <row r="262" spans="1:16" x14ac:dyDescent="0.25">
      <c r="A262" t="s">
        <v>244</v>
      </c>
      <c r="B262" t="s">
        <v>223</v>
      </c>
      <c r="D262" t="s">
        <v>18</v>
      </c>
      <c r="E262" t="s">
        <v>245</v>
      </c>
      <c r="F262" t="s">
        <v>232</v>
      </c>
      <c r="G262" t="s">
        <v>45</v>
      </c>
      <c r="H262" t="s">
        <v>421</v>
      </c>
      <c r="I262" s="3">
        <v>55</v>
      </c>
      <c r="J262" s="3">
        <v>0.25</v>
      </c>
      <c r="K262" s="3">
        <v>0.19606799999999999</v>
      </c>
      <c r="L262" s="3" t="s">
        <v>25</v>
      </c>
      <c r="M262" s="3">
        <v>0.79</v>
      </c>
      <c r="N262" s="3">
        <v>0.54434800000000005</v>
      </c>
      <c r="O262" s="3">
        <v>-0.52</v>
      </c>
      <c r="P262" s="3" t="s">
        <v>688</v>
      </c>
    </row>
    <row r="263" spans="1:16" x14ac:dyDescent="0.25">
      <c r="A263" t="s">
        <v>244</v>
      </c>
      <c r="B263" t="s">
        <v>223</v>
      </c>
      <c r="D263" t="s">
        <v>126</v>
      </c>
      <c r="E263" t="s">
        <v>245</v>
      </c>
      <c r="F263" t="s">
        <v>232</v>
      </c>
      <c r="G263" t="s">
        <v>45</v>
      </c>
      <c r="H263" t="s">
        <v>423</v>
      </c>
      <c r="I263" s="3">
        <v>55</v>
      </c>
      <c r="J263" s="3">
        <v>0.8</v>
      </c>
      <c r="K263" s="3">
        <v>7.1000000000000002E-4</v>
      </c>
      <c r="L263" s="3">
        <v>1.9088000000000001E-2</v>
      </c>
      <c r="M263" s="3">
        <v>1.57</v>
      </c>
      <c r="N263" s="3">
        <v>5.7060000000000001E-3</v>
      </c>
      <c r="O263" s="3">
        <v>1.61</v>
      </c>
      <c r="P263" s="3" t="s">
        <v>689</v>
      </c>
    </row>
    <row r="264" spans="1:16" x14ac:dyDescent="0.25">
      <c r="A264" t="s">
        <v>244</v>
      </c>
      <c r="B264" t="s">
        <v>223</v>
      </c>
      <c r="D264" t="s">
        <v>34</v>
      </c>
      <c r="E264" t="s">
        <v>245</v>
      </c>
      <c r="F264" t="s">
        <v>232</v>
      </c>
      <c r="G264" t="s">
        <v>45</v>
      </c>
      <c r="H264" t="s">
        <v>433</v>
      </c>
      <c r="I264" s="3">
        <v>49</v>
      </c>
      <c r="J264" s="3">
        <v>0.14000000000000001</v>
      </c>
      <c r="K264" s="3">
        <v>1.8970000000000001E-2</v>
      </c>
      <c r="L264" s="3">
        <v>0.258102</v>
      </c>
      <c r="M264" s="3">
        <v>-1.35</v>
      </c>
      <c r="N264" s="3">
        <v>0.18257100000000001</v>
      </c>
      <c r="O264" s="3">
        <v>-1.0900000000000001</v>
      </c>
      <c r="P264" s="3" t="s">
        <v>690</v>
      </c>
    </row>
    <row r="265" spans="1:16" x14ac:dyDescent="0.25">
      <c r="A265" t="s">
        <v>244</v>
      </c>
      <c r="B265" t="s">
        <v>223</v>
      </c>
      <c r="D265" t="s">
        <v>18</v>
      </c>
      <c r="E265" t="s">
        <v>245</v>
      </c>
      <c r="F265" t="s">
        <v>232</v>
      </c>
      <c r="G265" t="s">
        <v>45</v>
      </c>
      <c r="H265" t="s">
        <v>423</v>
      </c>
      <c r="I265" s="3">
        <v>55</v>
      </c>
      <c r="J265" s="3">
        <v>0.85</v>
      </c>
      <c r="K265" s="3">
        <v>7.6754000000000003E-2</v>
      </c>
      <c r="L265" s="3" t="s">
        <v>25</v>
      </c>
      <c r="M265" s="3">
        <v>0.89</v>
      </c>
      <c r="N265" s="3">
        <v>0.47667100000000001</v>
      </c>
      <c r="O265" s="3">
        <v>0.37</v>
      </c>
      <c r="P265" s="3" t="s">
        <v>691</v>
      </c>
    </row>
    <row r="266" spans="1:16" x14ac:dyDescent="0.25">
      <c r="A266" t="s">
        <v>244</v>
      </c>
      <c r="B266" t="s">
        <v>223</v>
      </c>
      <c r="D266" t="s">
        <v>126</v>
      </c>
      <c r="E266" t="s">
        <v>245</v>
      </c>
      <c r="F266" t="s">
        <v>232</v>
      </c>
      <c r="G266" t="s">
        <v>45</v>
      </c>
      <c r="H266" t="s">
        <v>433</v>
      </c>
      <c r="I266" s="3">
        <v>55</v>
      </c>
      <c r="J266" s="3">
        <v>0.16</v>
      </c>
      <c r="K266" s="3">
        <v>7.7978000000000006E-2</v>
      </c>
      <c r="L266" s="3" t="s">
        <v>25</v>
      </c>
      <c r="M266" s="3">
        <v>-0.94</v>
      </c>
      <c r="N266" s="3">
        <v>0.54723999999999995</v>
      </c>
      <c r="O266" s="3">
        <v>-0.42</v>
      </c>
      <c r="P266" s="3" t="s">
        <v>692</v>
      </c>
    </row>
    <row r="267" spans="1:16" x14ac:dyDescent="0.25">
      <c r="A267" t="s">
        <v>244</v>
      </c>
      <c r="B267" t="s">
        <v>223</v>
      </c>
      <c r="D267" t="s">
        <v>18</v>
      </c>
      <c r="E267" t="s">
        <v>245</v>
      </c>
      <c r="F267" t="s">
        <v>232</v>
      </c>
      <c r="G267" t="s">
        <v>45</v>
      </c>
      <c r="H267" t="s">
        <v>435</v>
      </c>
      <c r="I267" s="3">
        <v>55</v>
      </c>
      <c r="J267" s="3">
        <v>0.25</v>
      </c>
      <c r="K267" s="3">
        <v>3.6013000000000003E-2</v>
      </c>
      <c r="L267" s="3">
        <v>0.39968700000000001</v>
      </c>
      <c r="M267" s="3">
        <v>1.44</v>
      </c>
      <c r="N267" s="3">
        <v>0.29788199999999998</v>
      </c>
      <c r="O267" s="3">
        <v>0.41</v>
      </c>
      <c r="P267" s="3" t="s">
        <v>693</v>
      </c>
    </row>
    <row r="268" spans="1:16" x14ac:dyDescent="0.25">
      <c r="A268" t="s">
        <v>244</v>
      </c>
      <c r="B268" t="s">
        <v>223</v>
      </c>
      <c r="D268" t="s">
        <v>34</v>
      </c>
      <c r="E268" t="s">
        <v>245</v>
      </c>
      <c r="F268" t="s">
        <v>232</v>
      </c>
      <c r="G268" t="s">
        <v>45</v>
      </c>
      <c r="H268" t="s">
        <v>435</v>
      </c>
      <c r="I268" s="3">
        <v>49</v>
      </c>
      <c r="J268" s="3">
        <v>0.28999999999999998</v>
      </c>
      <c r="K268" s="3">
        <v>4.6129000000000003E-2</v>
      </c>
      <c r="L268" s="3">
        <v>0.46784500000000001</v>
      </c>
      <c r="M268" s="3">
        <v>1.82</v>
      </c>
      <c r="N268" s="3">
        <v>0.25053399999999998</v>
      </c>
      <c r="O268" s="3">
        <v>0.57999999999999996</v>
      </c>
      <c r="P268" s="3" t="s">
        <v>694</v>
      </c>
    </row>
    <row r="269" spans="1:16" x14ac:dyDescent="0.25">
      <c r="A269" t="s">
        <v>244</v>
      </c>
      <c r="B269" t="s">
        <v>223</v>
      </c>
      <c r="D269" t="s">
        <v>34</v>
      </c>
      <c r="E269" t="s">
        <v>245</v>
      </c>
      <c r="F269" t="s">
        <v>232</v>
      </c>
      <c r="G269" t="s">
        <v>45</v>
      </c>
      <c r="H269" t="s">
        <v>421</v>
      </c>
      <c r="I269" s="3">
        <v>49</v>
      </c>
      <c r="J269" s="3">
        <v>0.1</v>
      </c>
      <c r="K269" s="3">
        <v>6.8478999999999998E-2</v>
      </c>
      <c r="L269" s="3" t="s">
        <v>25</v>
      </c>
      <c r="M269" s="3">
        <v>-1.1499999999999999</v>
      </c>
      <c r="N269" s="3">
        <v>0.20949699999999999</v>
      </c>
      <c r="O269" s="3">
        <v>-1.32</v>
      </c>
      <c r="P269" s="3" t="s">
        <v>695</v>
      </c>
    </row>
    <row r="270" spans="1:16" x14ac:dyDescent="0.25">
      <c r="A270" t="s">
        <v>244</v>
      </c>
      <c r="B270" t="s">
        <v>223</v>
      </c>
      <c r="D270" t="s">
        <v>34</v>
      </c>
      <c r="E270" t="s">
        <v>245</v>
      </c>
      <c r="F270" t="s">
        <v>232</v>
      </c>
      <c r="G270" t="s">
        <v>45</v>
      </c>
      <c r="H270" t="s">
        <v>423</v>
      </c>
      <c r="I270" s="3">
        <v>49</v>
      </c>
      <c r="J270" s="3">
        <v>0.86</v>
      </c>
      <c r="K270" s="3">
        <v>6.4094999999999999E-2</v>
      </c>
      <c r="L270" s="3" t="s">
        <v>25</v>
      </c>
      <c r="M270" s="3">
        <v>1.08</v>
      </c>
      <c r="N270" s="3">
        <v>0.22187499999999999</v>
      </c>
      <c r="O270" s="3">
        <v>0.83</v>
      </c>
      <c r="P270" s="3" t="s">
        <v>696</v>
      </c>
    </row>
    <row r="271" spans="1:16" x14ac:dyDescent="0.25">
      <c r="A271" t="s">
        <v>244</v>
      </c>
      <c r="B271" t="s">
        <v>223</v>
      </c>
      <c r="D271" t="s">
        <v>18</v>
      </c>
      <c r="E271" t="s">
        <v>245</v>
      </c>
      <c r="F271" t="s">
        <v>232</v>
      </c>
      <c r="G271" t="s">
        <v>45</v>
      </c>
      <c r="H271" t="s">
        <v>433</v>
      </c>
      <c r="I271" s="3">
        <v>55</v>
      </c>
      <c r="J271" s="3">
        <v>0.24</v>
      </c>
      <c r="K271" s="3">
        <v>7.5544E-2</v>
      </c>
      <c r="L271" s="3" t="s">
        <v>25</v>
      </c>
      <c r="M271" s="3">
        <v>-0.81</v>
      </c>
      <c r="N271" s="3">
        <v>9.4375000000000001E-2</v>
      </c>
      <c r="O271" s="3">
        <v>-1.1100000000000001</v>
      </c>
      <c r="P271" s="3" t="s">
        <v>697</v>
      </c>
    </row>
    <row r="272" spans="1:16" x14ac:dyDescent="0.25">
      <c r="A272" t="s">
        <v>244</v>
      </c>
      <c r="B272" t="s">
        <v>223</v>
      </c>
      <c r="D272" t="s">
        <v>126</v>
      </c>
      <c r="E272" t="s">
        <v>245</v>
      </c>
      <c r="F272" t="s">
        <v>232</v>
      </c>
      <c r="G272" t="s">
        <v>45</v>
      </c>
      <c r="H272" t="s">
        <v>421</v>
      </c>
      <c r="I272" s="3">
        <v>55</v>
      </c>
      <c r="J272" s="3">
        <v>0.65</v>
      </c>
      <c r="K272" s="3">
        <v>0.23794999999999999</v>
      </c>
      <c r="L272" s="3" t="s">
        <v>25</v>
      </c>
      <c r="M272" s="3">
        <v>0.56999999999999995</v>
      </c>
      <c r="N272" s="3">
        <v>0.707542</v>
      </c>
      <c r="O272" s="3">
        <v>-0.37</v>
      </c>
      <c r="P272" s="3" t="s">
        <v>698</v>
      </c>
    </row>
    <row r="273" spans="1:16" x14ac:dyDescent="0.25">
      <c r="A273" t="s">
        <v>244</v>
      </c>
      <c r="B273" t="s">
        <v>223</v>
      </c>
      <c r="D273" t="s">
        <v>126</v>
      </c>
      <c r="E273" t="s">
        <v>245</v>
      </c>
      <c r="F273" t="s">
        <v>232</v>
      </c>
      <c r="G273" t="s">
        <v>45</v>
      </c>
      <c r="H273" t="s">
        <v>435</v>
      </c>
      <c r="I273" s="3">
        <v>55</v>
      </c>
      <c r="J273" s="3">
        <v>0.89</v>
      </c>
      <c r="K273" s="3">
        <v>2.6359999999999999E-3</v>
      </c>
      <c r="L273" s="3">
        <v>5.6730999999999997E-2</v>
      </c>
      <c r="M273" s="3">
        <v>1.49</v>
      </c>
      <c r="N273" s="3">
        <v>2.3278E-2</v>
      </c>
      <c r="O273" s="3">
        <v>1.1499999999999999</v>
      </c>
      <c r="P273" s="3" t="s">
        <v>699</v>
      </c>
    </row>
    <row r="274" spans="1:16" x14ac:dyDescent="0.25">
      <c r="A274" t="s">
        <v>259</v>
      </c>
      <c r="B274" t="s">
        <v>260</v>
      </c>
      <c r="C274" t="s">
        <v>261</v>
      </c>
      <c r="D274" t="s">
        <v>116</v>
      </c>
      <c r="E274" t="s">
        <v>262</v>
      </c>
      <c r="F274" t="s">
        <v>263</v>
      </c>
      <c r="G274" t="s">
        <v>45</v>
      </c>
      <c r="H274" t="s">
        <v>423</v>
      </c>
      <c r="I274" s="3">
        <v>63</v>
      </c>
      <c r="J274" s="3">
        <v>0.75</v>
      </c>
      <c r="K274" s="3">
        <v>1.8651000000000001E-2</v>
      </c>
      <c r="L274" s="3">
        <v>0.25500899999999999</v>
      </c>
      <c r="M274" s="3">
        <v>0.85</v>
      </c>
      <c r="N274" s="3">
        <v>0.178895</v>
      </c>
      <c r="O274" s="3">
        <v>0.59</v>
      </c>
      <c r="P274" s="3" t="s">
        <v>700</v>
      </c>
    </row>
    <row r="275" spans="1:16" x14ac:dyDescent="0.25">
      <c r="A275" t="s">
        <v>259</v>
      </c>
      <c r="B275" t="s">
        <v>260</v>
      </c>
      <c r="C275" t="s">
        <v>261</v>
      </c>
      <c r="D275" t="s">
        <v>116</v>
      </c>
      <c r="E275" t="s">
        <v>262</v>
      </c>
      <c r="F275" t="s">
        <v>263</v>
      </c>
      <c r="G275" t="s">
        <v>45</v>
      </c>
      <c r="H275" t="s">
        <v>435</v>
      </c>
      <c r="I275" s="3">
        <v>63</v>
      </c>
      <c r="J275" s="3">
        <v>0.84</v>
      </c>
      <c r="K275" s="3">
        <v>7.7000000000000001E-5</v>
      </c>
      <c r="L275" s="3">
        <v>2.7810000000000001E-3</v>
      </c>
      <c r="M275" s="3">
        <v>1.45</v>
      </c>
      <c r="N275" s="3">
        <v>3.1094E-2</v>
      </c>
      <c r="O275" s="3">
        <v>0.7</v>
      </c>
      <c r="P275" s="3" t="s">
        <v>701</v>
      </c>
    </row>
    <row r="276" spans="1:16" x14ac:dyDescent="0.25">
      <c r="A276" t="s">
        <v>259</v>
      </c>
      <c r="B276" t="s">
        <v>260</v>
      </c>
      <c r="C276" t="s">
        <v>261</v>
      </c>
      <c r="D276" t="s">
        <v>116</v>
      </c>
      <c r="E276" t="s">
        <v>262</v>
      </c>
      <c r="F276" t="s">
        <v>263</v>
      </c>
      <c r="G276" t="s">
        <v>45</v>
      </c>
      <c r="H276" t="s">
        <v>433</v>
      </c>
      <c r="I276" s="3">
        <v>63</v>
      </c>
      <c r="J276" s="3">
        <v>0.86</v>
      </c>
      <c r="K276" s="3">
        <v>1.0399999999999999E-4</v>
      </c>
      <c r="L276" s="3">
        <v>3.6259999999999999E-3</v>
      </c>
      <c r="M276" s="3">
        <v>1.44</v>
      </c>
      <c r="N276" s="3">
        <v>4.7794000000000003E-2</v>
      </c>
      <c r="O276" s="3">
        <v>0.94</v>
      </c>
      <c r="P276" s="3" t="s">
        <v>702</v>
      </c>
    </row>
    <row r="277" spans="1:16" x14ac:dyDescent="0.25">
      <c r="A277" t="s">
        <v>259</v>
      </c>
      <c r="B277" t="s">
        <v>260</v>
      </c>
      <c r="C277" t="s">
        <v>261</v>
      </c>
      <c r="D277" t="s">
        <v>116</v>
      </c>
      <c r="E277" t="s">
        <v>262</v>
      </c>
      <c r="F277" t="s">
        <v>263</v>
      </c>
      <c r="G277" t="s">
        <v>45</v>
      </c>
      <c r="H277" t="s">
        <v>417</v>
      </c>
      <c r="I277" s="3">
        <v>63</v>
      </c>
      <c r="J277" s="3">
        <v>0.87</v>
      </c>
      <c r="K277" s="3">
        <v>4.7946000000000003E-2</v>
      </c>
      <c r="L277" s="3">
        <v>0.47915000000000002</v>
      </c>
      <c r="M277" s="3">
        <v>-1.34</v>
      </c>
      <c r="N277" s="3">
        <v>0.129332</v>
      </c>
      <c r="O277" s="3">
        <v>-0.36</v>
      </c>
      <c r="P277" s="3" t="s">
        <v>703</v>
      </c>
    </row>
    <row r="278" spans="1:16" x14ac:dyDescent="0.25">
      <c r="A278" t="s">
        <v>259</v>
      </c>
      <c r="B278" t="s">
        <v>260</v>
      </c>
      <c r="C278" t="s">
        <v>261</v>
      </c>
      <c r="D278" t="s">
        <v>116</v>
      </c>
      <c r="E278" t="s">
        <v>262</v>
      </c>
      <c r="F278" t="s">
        <v>263</v>
      </c>
      <c r="G278" t="s">
        <v>45</v>
      </c>
      <c r="H278" t="s">
        <v>419</v>
      </c>
      <c r="I278" s="3">
        <v>63</v>
      </c>
      <c r="J278" s="3">
        <v>0.51</v>
      </c>
      <c r="K278" s="3">
        <v>4.999E-3</v>
      </c>
      <c r="L278" s="3">
        <v>9.4629000000000005E-2</v>
      </c>
      <c r="M278" s="3">
        <v>0.97</v>
      </c>
      <c r="N278" s="3">
        <v>0.407607</v>
      </c>
      <c r="O278" s="3">
        <v>0.3</v>
      </c>
      <c r="P278" s="3" t="s">
        <v>704</v>
      </c>
    </row>
    <row r="279" spans="1:16" x14ac:dyDescent="0.25">
      <c r="A279" t="s">
        <v>259</v>
      </c>
      <c r="B279" t="s">
        <v>260</v>
      </c>
      <c r="C279" t="s">
        <v>261</v>
      </c>
      <c r="D279" t="s">
        <v>116</v>
      </c>
      <c r="E279" t="s">
        <v>262</v>
      </c>
      <c r="F279" t="s">
        <v>263</v>
      </c>
      <c r="G279" t="s">
        <v>45</v>
      </c>
      <c r="H279" t="s">
        <v>421</v>
      </c>
      <c r="I279" s="3">
        <v>63</v>
      </c>
      <c r="J279" s="3">
        <v>0.63</v>
      </c>
      <c r="K279" s="3">
        <v>5.012E-3</v>
      </c>
      <c r="L279" s="3">
        <v>9.4814999999999997E-2</v>
      </c>
      <c r="M279" s="3">
        <v>-1.1299999999999999</v>
      </c>
      <c r="N279" s="3">
        <v>0.48344100000000001</v>
      </c>
      <c r="O279" s="3">
        <v>-1.1200000000000001</v>
      </c>
      <c r="P279" s="3" t="s">
        <v>705</v>
      </c>
    </row>
    <row r="280" spans="1:16" x14ac:dyDescent="0.25">
      <c r="A280" t="s">
        <v>266</v>
      </c>
      <c r="B280" t="s">
        <v>267</v>
      </c>
      <c r="C280" t="s">
        <v>268</v>
      </c>
      <c r="D280" t="s">
        <v>131</v>
      </c>
      <c r="E280" t="s">
        <v>269</v>
      </c>
      <c r="F280" t="s">
        <v>270</v>
      </c>
      <c r="G280" t="s">
        <v>271</v>
      </c>
      <c r="H280" t="s">
        <v>417</v>
      </c>
      <c r="I280" s="3">
        <v>28</v>
      </c>
      <c r="J280" s="3">
        <v>0.39</v>
      </c>
      <c r="K280" s="3">
        <v>6.2979999999999994E-2</v>
      </c>
      <c r="L280" s="3" t="s">
        <v>25</v>
      </c>
      <c r="M280" s="3">
        <v>1.1100000000000001</v>
      </c>
      <c r="N280" s="3">
        <v>0.79610300000000001</v>
      </c>
      <c r="O280" s="3">
        <v>0.05</v>
      </c>
      <c r="P280" s="3" t="s">
        <v>706</v>
      </c>
    </row>
    <row r="281" spans="1:16" x14ac:dyDescent="0.25">
      <c r="A281" t="s">
        <v>266</v>
      </c>
      <c r="B281" t="s">
        <v>267</v>
      </c>
      <c r="C281" t="s">
        <v>268</v>
      </c>
      <c r="D281" t="s">
        <v>131</v>
      </c>
      <c r="E281" t="s">
        <v>269</v>
      </c>
      <c r="F281" t="s">
        <v>270</v>
      </c>
      <c r="G281" t="s">
        <v>271</v>
      </c>
      <c r="H281" t="s">
        <v>707</v>
      </c>
      <c r="I281" s="3">
        <v>28</v>
      </c>
      <c r="J281" s="3">
        <v>0.75</v>
      </c>
      <c r="K281" s="3">
        <v>2.7921000000000001E-2</v>
      </c>
      <c r="L281" s="3">
        <v>0.33753899999999998</v>
      </c>
      <c r="M281" s="3">
        <v>-2.02</v>
      </c>
      <c r="N281" s="3">
        <v>0.11543100000000001</v>
      </c>
      <c r="O281" s="3">
        <v>-9.9</v>
      </c>
      <c r="P281" s="3" t="s">
        <v>708</v>
      </c>
    </row>
    <row r="282" spans="1:16" x14ac:dyDescent="0.25">
      <c r="A282" t="s">
        <v>266</v>
      </c>
      <c r="B282" t="s">
        <v>267</v>
      </c>
      <c r="C282" t="s">
        <v>268</v>
      </c>
      <c r="D282" t="s">
        <v>131</v>
      </c>
      <c r="E282" t="s">
        <v>269</v>
      </c>
      <c r="F282" t="s">
        <v>270</v>
      </c>
      <c r="G282" t="s">
        <v>271</v>
      </c>
      <c r="H282" t="s">
        <v>709</v>
      </c>
      <c r="I282" s="3">
        <v>28</v>
      </c>
      <c r="J282" s="3">
        <v>0.43</v>
      </c>
      <c r="K282" s="3">
        <v>4.9651000000000001E-2</v>
      </c>
      <c r="L282" s="3">
        <v>0.48952299999999999</v>
      </c>
      <c r="M282" s="3">
        <v>1.1599999999999999</v>
      </c>
      <c r="N282" s="3">
        <v>0.70638800000000002</v>
      </c>
      <c r="O282" s="3">
        <v>0.06</v>
      </c>
      <c r="P282" s="3" t="s">
        <v>710</v>
      </c>
    </row>
    <row r="283" spans="1:16" x14ac:dyDescent="0.25">
      <c r="A283" t="s">
        <v>266</v>
      </c>
      <c r="B283" t="s">
        <v>267</v>
      </c>
      <c r="C283" t="s">
        <v>268</v>
      </c>
      <c r="D283" t="s">
        <v>131</v>
      </c>
      <c r="E283" t="s">
        <v>269</v>
      </c>
      <c r="F283" t="s">
        <v>270</v>
      </c>
      <c r="G283" t="s">
        <v>271</v>
      </c>
      <c r="H283" t="s">
        <v>711</v>
      </c>
      <c r="I283" s="3">
        <v>28</v>
      </c>
      <c r="J283" s="3">
        <v>0.14000000000000001</v>
      </c>
      <c r="K283" s="3">
        <v>0.13313800000000001</v>
      </c>
      <c r="L283" s="3" t="s">
        <v>25</v>
      </c>
      <c r="M283" s="3">
        <v>-0.96</v>
      </c>
      <c r="N283" s="3">
        <v>0.86864799999999998</v>
      </c>
      <c r="O283" s="3">
        <v>-0.1</v>
      </c>
      <c r="P283" s="3" t="s">
        <v>712</v>
      </c>
    </row>
    <row r="284" spans="1:16" x14ac:dyDescent="0.25">
      <c r="A284" t="s">
        <v>266</v>
      </c>
      <c r="B284" t="s">
        <v>267</v>
      </c>
      <c r="C284" t="s">
        <v>268</v>
      </c>
      <c r="D284" t="s">
        <v>131</v>
      </c>
      <c r="E284" t="s">
        <v>269</v>
      </c>
      <c r="F284" t="s">
        <v>270</v>
      </c>
      <c r="G284" t="s">
        <v>271</v>
      </c>
      <c r="H284" t="s">
        <v>713</v>
      </c>
      <c r="I284" s="3">
        <v>28</v>
      </c>
      <c r="J284" s="3">
        <v>0.64</v>
      </c>
      <c r="K284" s="3">
        <v>8.3586999999999995E-2</v>
      </c>
      <c r="L284" s="3" t="s">
        <v>25</v>
      </c>
      <c r="M284" s="3">
        <v>0.92</v>
      </c>
      <c r="N284" s="3">
        <v>0.47300700000000001</v>
      </c>
      <c r="O284" s="3">
        <v>0.16</v>
      </c>
      <c r="P284" s="3" t="s">
        <v>714</v>
      </c>
    </row>
    <row r="285" spans="1:16" x14ac:dyDescent="0.25">
      <c r="A285" t="s">
        <v>266</v>
      </c>
      <c r="B285" t="s">
        <v>267</v>
      </c>
      <c r="C285" t="s">
        <v>268</v>
      </c>
      <c r="D285" t="s">
        <v>131</v>
      </c>
      <c r="E285" t="s">
        <v>269</v>
      </c>
      <c r="F285" t="s">
        <v>270</v>
      </c>
      <c r="G285" t="s">
        <v>271</v>
      </c>
      <c r="H285" t="s">
        <v>715</v>
      </c>
      <c r="I285" s="3">
        <v>28</v>
      </c>
      <c r="J285" s="3">
        <v>0.68</v>
      </c>
      <c r="K285" s="3">
        <v>5.4429999999999999E-3</v>
      </c>
      <c r="L285" s="3">
        <v>0.101161</v>
      </c>
      <c r="M285" s="3">
        <v>1.56</v>
      </c>
      <c r="N285" s="3">
        <v>0.130827</v>
      </c>
      <c r="O285" s="3">
        <v>0.57999999999999996</v>
      </c>
      <c r="P285" s="3" t="s">
        <v>716</v>
      </c>
    </row>
    <row r="286" spans="1:16" x14ac:dyDescent="0.25">
      <c r="A286" t="s">
        <v>266</v>
      </c>
      <c r="B286" t="s">
        <v>267</v>
      </c>
      <c r="C286" t="s">
        <v>268</v>
      </c>
      <c r="D286" t="s">
        <v>131</v>
      </c>
      <c r="E286" t="s">
        <v>269</v>
      </c>
      <c r="F286" t="s">
        <v>270</v>
      </c>
      <c r="G286" t="s">
        <v>271</v>
      </c>
      <c r="H286" t="s">
        <v>717</v>
      </c>
      <c r="I286" s="3">
        <v>28</v>
      </c>
      <c r="J286" s="3">
        <v>0.64</v>
      </c>
      <c r="K286" s="3">
        <v>0.116773</v>
      </c>
      <c r="L286" s="3" t="s">
        <v>25</v>
      </c>
      <c r="M286" s="3">
        <v>-1.01</v>
      </c>
      <c r="N286" s="3">
        <v>0.25789600000000001</v>
      </c>
      <c r="O286" s="3">
        <v>-7.11</v>
      </c>
      <c r="P286" s="3" t="s">
        <v>718</v>
      </c>
    </row>
    <row r="287" spans="1:16" x14ac:dyDescent="0.25">
      <c r="A287" t="s">
        <v>266</v>
      </c>
      <c r="B287" t="s">
        <v>267</v>
      </c>
      <c r="C287" t="s">
        <v>268</v>
      </c>
      <c r="D287" t="s">
        <v>131</v>
      </c>
      <c r="E287" t="s">
        <v>269</v>
      </c>
      <c r="F287" t="s">
        <v>270</v>
      </c>
      <c r="G287" t="s">
        <v>271</v>
      </c>
      <c r="H287" t="s">
        <v>719</v>
      </c>
      <c r="I287" s="3">
        <v>28</v>
      </c>
      <c r="J287" s="3">
        <v>0.54</v>
      </c>
      <c r="K287" s="3">
        <v>4.3430000000000003E-2</v>
      </c>
      <c r="L287" s="3">
        <v>0.45056000000000002</v>
      </c>
      <c r="M287" s="3">
        <v>-1.18</v>
      </c>
      <c r="N287" s="3">
        <v>0.35115000000000002</v>
      </c>
      <c r="O287" s="3">
        <v>-1.18</v>
      </c>
      <c r="P287" s="3" t="s">
        <v>720</v>
      </c>
    </row>
    <row r="288" spans="1:16" x14ac:dyDescent="0.25">
      <c r="A288" t="s">
        <v>266</v>
      </c>
      <c r="B288" t="s">
        <v>267</v>
      </c>
      <c r="C288" t="s">
        <v>268</v>
      </c>
      <c r="D288" t="s">
        <v>131</v>
      </c>
      <c r="E288" t="s">
        <v>269</v>
      </c>
      <c r="F288" t="s">
        <v>270</v>
      </c>
      <c r="G288" t="s">
        <v>271</v>
      </c>
      <c r="H288" t="s">
        <v>721</v>
      </c>
      <c r="I288" s="3">
        <v>28</v>
      </c>
      <c r="J288" s="3">
        <v>0.11</v>
      </c>
      <c r="K288" s="3">
        <v>0.12218999999999999</v>
      </c>
      <c r="L288" s="3" t="s">
        <v>25</v>
      </c>
      <c r="M288" s="3">
        <v>-1.1599999999999999</v>
      </c>
      <c r="N288" s="3">
        <v>0.48147899999999999</v>
      </c>
      <c r="O288" s="3">
        <v>0.34</v>
      </c>
      <c r="P288" s="3" t="s">
        <v>722</v>
      </c>
    </row>
    <row r="289" spans="1:16" x14ac:dyDescent="0.25">
      <c r="A289" t="s">
        <v>276</v>
      </c>
      <c r="B289" t="s">
        <v>277</v>
      </c>
      <c r="C289" t="s">
        <v>254</v>
      </c>
      <c r="D289" t="s">
        <v>18</v>
      </c>
      <c r="E289" t="s">
        <v>278</v>
      </c>
      <c r="F289" t="s">
        <v>279</v>
      </c>
      <c r="G289" t="s">
        <v>21</v>
      </c>
      <c r="H289" t="s">
        <v>417</v>
      </c>
      <c r="I289" s="3">
        <v>82</v>
      </c>
      <c r="J289" s="3">
        <v>0.15</v>
      </c>
      <c r="K289" s="3">
        <v>5.2899000000000002E-2</v>
      </c>
      <c r="L289" s="3" t="s">
        <v>25</v>
      </c>
      <c r="M289" s="3">
        <v>-0.77</v>
      </c>
      <c r="N289" s="3">
        <v>0.85578799999999999</v>
      </c>
      <c r="O289" s="3">
        <v>-0.11</v>
      </c>
      <c r="P289" s="3" t="s">
        <v>723</v>
      </c>
    </row>
    <row r="290" spans="1:16" x14ac:dyDescent="0.25">
      <c r="A290" t="s">
        <v>276</v>
      </c>
      <c r="B290" t="s">
        <v>277</v>
      </c>
      <c r="C290" t="s">
        <v>254</v>
      </c>
      <c r="D290" t="s">
        <v>18</v>
      </c>
      <c r="E290" t="s">
        <v>278</v>
      </c>
      <c r="F290" t="s">
        <v>279</v>
      </c>
      <c r="G290" t="s">
        <v>21</v>
      </c>
      <c r="H290" t="s">
        <v>419</v>
      </c>
      <c r="I290" s="3">
        <v>82</v>
      </c>
      <c r="J290" s="3">
        <v>0.89</v>
      </c>
      <c r="K290" s="3">
        <v>8.5916999999999993E-2</v>
      </c>
      <c r="L290" s="3" t="s">
        <v>25</v>
      </c>
      <c r="M290" s="3">
        <v>-1.57</v>
      </c>
      <c r="N290" s="3">
        <v>0.22226699999999999</v>
      </c>
      <c r="O290" s="3">
        <v>-0.55000000000000004</v>
      </c>
      <c r="P290" s="3" t="s">
        <v>724</v>
      </c>
    </row>
    <row r="291" spans="1:16" x14ac:dyDescent="0.25">
      <c r="A291" t="s">
        <v>276</v>
      </c>
      <c r="B291" t="s">
        <v>277</v>
      </c>
      <c r="C291" t="s">
        <v>254</v>
      </c>
      <c r="D291" t="s">
        <v>18</v>
      </c>
      <c r="E291" t="s">
        <v>278</v>
      </c>
      <c r="F291" t="s">
        <v>279</v>
      </c>
      <c r="G291" t="s">
        <v>21</v>
      </c>
      <c r="H291" t="s">
        <v>421</v>
      </c>
      <c r="I291" s="3">
        <v>82</v>
      </c>
      <c r="J291" s="3">
        <v>0.8</v>
      </c>
      <c r="K291" s="3">
        <v>9.8416000000000003E-2</v>
      </c>
      <c r="L291" s="3" t="s">
        <v>25</v>
      </c>
      <c r="M291" s="3">
        <v>0.61</v>
      </c>
      <c r="N291" s="3">
        <v>0.64505199999999996</v>
      </c>
      <c r="O291" s="3">
        <v>0.35</v>
      </c>
      <c r="P291" s="3" t="s">
        <v>725</v>
      </c>
    </row>
    <row r="292" spans="1:16" x14ac:dyDescent="0.25">
      <c r="A292" t="s">
        <v>276</v>
      </c>
      <c r="B292" t="s">
        <v>277</v>
      </c>
      <c r="C292" t="s">
        <v>254</v>
      </c>
      <c r="D292" t="s">
        <v>18</v>
      </c>
      <c r="E292" t="s">
        <v>278</v>
      </c>
      <c r="F292" t="s">
        <v>279</v>
      </c>
      <c r="G292" t="s">
        <v>21</v>
      </c>
      <c r="H292" t="s">
        <v>423</v>
      </c>
      <c r="I292" s="3">
        <v>82</v>
      </c>
      <c r="J292" s="3">
        <v>0.76</v>
      </c>
      <c r="K292" s="3">
        <v>8.4086999999999995E-2</v>
      </c>
      <c r="L292" s="3" t="s">
        <v>25</v>
      </c>
      <c r="M292" s="3">
        <v>0.63</v>
      </c>
      <c r="N292" s="3">
        <v>0.68549599999999999</v>
      </c>
      <c r="O292" s="3">
        <v>0.22</v>
      </c>
      <c r="P292" s="3" t="s">
        <v>726</v>
      </c>
    </row>
    <row r="293" spans="1:16" x14ac:dyDescent="0.25">
      <c r="A293" t="s">
        <v>282</v>
      </c>
      <c r="B293" t="s">
        <v>277</v>
      </c>
      <c r="C293" t="s">
        <v>254</v>
      </c>
      <c r="D293" t="s">
        <v>18</v>
      </c>
      <c r="E293" t="s">
        <v>283</v>
      </c>
      <c r="F293" t="s">
        <v>284</v>
      </c>
      <c r="G293" t="s">
        <v>100</v>
      </c>
      <c r="H293" t="s">
        <v>495</v>
      </c>
      <c r="I293" s="3">
        <v>84</v>
      </c>
      <c r="J293" s="3">
        <v>0.19</v>
      </c>
      <c r="K293" s="3">
        <v>4.5729999999999998E-3</v>
      </c>
      <c r="L293" s="3">
        <v>8.8206999999999994E-2</v>
      </c>
      <c r="M293" s="3">
        <v>1.38</v>
      </c>
      <c r="N293" s="3">
        <v>8.2752999999999993E-2</v>
      </c>
      <c r="O293" s="3">
        <v>0.67</v>
      </c>
      <c r="P293" s="3" t="s">
        <v>727</v>
      </c>
    </row>
    <row r="294" spans="1:16" x14ac:dyDescent="0.25">
      <c r="A294" t="s">
        <v>286</v>
      </c>
      <c r="B294" t="s">
        <v>277</v>
      </c>
      <c r="C294" t="s">
        <v>254</v>
      </c>
      <c r="D294" t="s">
        <v>18</v>
      </c>
      <c r="E294" t="s">
        <v>287</v>
      </c>
      <c r="F294" t="s">
        <v>279</v>
      </c>
      <c r="G294" t="s">
        <v>21</v>
      </c>
      <c r="H294" t="s">
        <v>417</v>
      </c>
      <c r="I294" s="3">
        <v>79</v>
      </c>
      <c r="J294" s="3">
        <v>0.33</v>
      </c>
      <c r="K294" s="3">
        <v>0.110512</v>
      </c>
      <c r="L294" s="3" t="s">
        <v>25</v>
      </c>
      <c r="M294" s="3">
        <v>0.45</v>
      </c>
      <c r="N294" s="3">
        <v>0.85614699999999999</v>
      </c>
      <c r="O294" s="3">
        <v>0.11</v>
      </c>
      <c r="P294" s="3" t="s">
        <v>728</v>
      </c>
    </row>
    <row r="295" spans="1:16" x14ac:dyDescent="0.25">
      <c r="A295" t="s">
        <v>286</v>
      </c>
      <c r="B295" t="s">
        <v>277</v>
      </c>
      <c r="C295" t="s">
        <v>254</v>
      </c>
      <c r="D295" t="s">
        <v>18</v>
      </c>
      <c r="E295" t="s">
        <v>287</v>
      </c>
      <c r="F295" t="s">
        <v>279</v>
      </c>
      <c r="G295" t="s">
        <v>21</v>
      </c>
      <c r="H295" t="s">
        <v>419</v>
      </c>
      <c r="I295" s="3">
        <v>79</v>
      </c>
      <c r="J295" s="3">
        <v>0.84</v>
      </c>
      <c r="K295" s="3">
        <v>3.7170000000000002E-2</v>
      </c>
      <c r="L295" s="3">
        <v>0.407974</v>
      </c>
      <c r="M295" s="3">
        <v>-0.87</v>
      </c>
      <c r="N295" s="3">
        <v>0.523482</v>
      </c>
      <c r="O295" s="3">
        <v>-0.36</v>
      </c>
      <c r="P295" s="3" t="s">
        <v>729</v>
      </c>
    </row>
    <row r="296" spans="1:16" x14ac:dyDescent="0.25">
      <c r="A296" t="s">
        <v>286</v>
      </c>
      <c r="B296" t="s">
        <v>277</v>
      </c>
      <c r="C296" t="s">
        <v>254</v>
      </c>
      <c r="D296" t="s">
        <v>18</v>
      </c>
      <c r="E296" t="s">
        <v>287</v>
      </c>
      <c r="F296" t="s">
        <v>279</v>
      </c>
      <c r="G296" t="s">
        <v>21</v>
      </c>
      <c r="H296" t="s">
        <v>421</v>
      </c>
      <c r="I296" s="3">
        <v>79</v>
      </c>
      <c r="J296" s="3">
        <v>0.68</v>
      </c>
      <c r="K296" s="3">
        <v>4.6733999999999998E-2</v>
      </c>
      <c r="L296" s="3">
        <v>0.47163699999999997</v>
      </c>
      <c r="M296" s="3">
        <v>0.53</v>
      </c>
      <c r="N296" s="3">
        <v>0.38991199999999998</v>
      </c>
      <c r="O296" s="3">
        <v>0.37</v>
      </c>
      <c r="P296" s="3" t="s">
        <v>730</v>
      </c>
    </row>
    <row r="297" spans="1:16" x14ac:dyDescent="0.25">
      <c r="A297" t="s">
        <v>286</v>
      </c>
      <c r="B297" t="s">
        <v>277</v>
      </c>
      <c r="C297" t="s">
        <v>254</v>
      </c>
      <c r="D297" t="s">
        <v>18</v>
      </c>
      <c r="E297" t="s">
        <v>287</v>
      </c>
      <c r="F297" t="s">
        <v>279</v>
      </c>
      <c r="G297" t="s">
        <v>21</v>
      </c>
      <c r="H297" t="s">
        <v>423</v>
      </c>
      <c r="I297" s="3">
        <v>79</v>
      </c>
      <c r="J297" s="3">
        <v>0.61</v>
      </c>
      <c r="K297" s="3">
        <v>9.6736000000000003E-2</v>
      </c>
      <c r="L297" s="3" t="s">
        <v>25</v>
      </c>
      <c r="M297" s="3">
        <v>-0.46</v>
      </c>
      <c r="N297" s="3">
        <v>0.76463499999999995</v>
      </c>
      <c r="O297" s="3">
        <v>-0.12</v>
      </c>
      <c r="P297" s="3" t="s">
        <v>731</v>
      </c>
    </row>
    <row r="298" spans="1:16" x14ac:dyDescent="0.25">
      <c r="A298" t="s">
        <v>290</v>
      </c>
      <c r="B298" t="s">
        <v>277</v>
      </c>
      <c r="C298" t="s">
        <v>254</v>
      </c>
      <c r="D298" t="s">
        <v>18</v>
      </c>
      <c r="E298" t="s">
        <v>291</v>
      </c>
      <c r="F298" t="s">
        <v>284</v>
      </c>
      <c r="G298" t="s">
        <v>292</v>
      </c>
      <c r="H298" t="s">
        <v>732</v>
      </c>
      <c r="I298" s="3">
        <v>86</v>
      </c>
      <c r="J298" s="3">
        <v>0.86</v>
      </c>
      <c r="K298" s="3">
        <v>6.9238999999999995E-2</v>
      </c>
      <c r="L298" s="3" t="s">
        <v>25</v>
      </c>
      <c r="M298" s="3">
        <v>0.9</v>
      </c>
      <c r="N298" s="3">
        <v>0.26303799999999999</v>
      </c>
      <c r="O298" s="3">
        <v>0.55000000000000004</v>
      </c>
      <c r="P298" s="3" t="s">
        <v>733</v>
      </c>
    </row>
    <row r="299" spans="1:16" x14ac:dyDescent="0.25">
      <c r="A299" t="s">
        <v>295</v>
      </c>
      <c r="B299" t="s">
        <v>277</v>
      </c>
      <c r="C299" t="s">
        <v>254</v>
      </c>
      <c r="D299" t="s">
        <v>18</v>
      </c>
      <c r="E299" t="s">
        <v>296</v>
      </c>
      <c r="F299" t="s">
        <v>279</v>
      </c>
      <c r="G299" t="s">
        <v>21</v>
      </c>
      <c r="H299" t="s">
        <v>417</v>
      </c>
      <c r="I299" s="3">
        <v>104</v>
      </c>
      <c r="J299" s="3">
        <v>0.81</v>
      </c>
      <c r="K299" s="3">
        <v>0.18523400000000001</v>
      </c>
      <c r="L299" s="3" t="s">
        <v>25</v>
      </c>
      <c r="M299" s="3">
        <v>-0.69</v>
      </c>
      <c r="N299" s="3">
        <v>0.71218099999999995</v>
      </c>
      <c r="O299" s="3">
        <v>-0.25</v>
      </c>
      <c r="P299" s="3" t="s">
        <v>734</v>
      </c>
    </row>
    <row r="300" spans="1:16" x14ac:dyDescent="0.25">
      <c r="A300" t="s">
        <v>295</v>
      </c>
      <c r="B300" t="s">
        <v>277</v>
      </c>
      <c r="C300" t="s">
        <v>254</v>
      </c>
      <c r="D300" t="s">
        <v>18</v>
      </c>
      <c r="E300" t="s">
        <v>296</v>
      </c>
      <c r="F300" t="s">
        <v>279</v>
      </c>
      <c r="G300" t="s">
        <v>21</v>
      </c>
      <c r="H300" t="s">
        <v>419</v>
      </c>
      <c r="I300" s="3">
        <v>104</v>
      </c>
      <c r="J300" s="3">
        <v>0.84</v>
      </c>
      <c r="K300" s="3">
        <v>0.15130099999999999</v>
      </c>
      <c r="L300" s="3" t="s">
        <v>25</v>
      </c>
      <c r="M300" s="3">
        <v>-0.84</v>
      </c>
      <c r="N300" s="3">
        <v>0.51510299999999998</v>
      </c>
      <c r="O300" s="3">
        <v>-0.43</v>
      </c>
      <c r="P300" s="3" t="s">
        <v>735</v>
      </c>
    </row>
    <row r="301" spans="1:16" x14ac:dyDescent="0.25">
      <c r="A301" t="s">
        <v>295</v>
      </c>
      <c r="B301" t="s">
        <v>277</v>
      </c>
      <c r="C301" t="s">
        <v>254</v>
      </c>
      <c r="D301" t="s">
        <v>18</v>
      </c>
      <c r="E301" t="s">
        <v>296</v>
      </c>
      <c r="F301" t="s">
        <v>279</v>
      </c>
      <c r="G301" t="s">
        <v>21</v>
      </c>
      <c r="H301" t="s">
        <v>421</v>
      </c>
      <c r="I301" s="3">
        <v>104</v>
      </c>
      <c r="J301" s="3">
        <v>0.51</v>
      </c>
      <c r="K301" s="3">
        <v>0.123269</v>
      </c>
      <c r="L301" s="3" t="s">
        <v>25</v>
      </c>
      <c r="M301" s="3">
        <v>0.5</v>
      </c>
      <c r="N301" s="3">
        <v>0.66075300000000003</v>
      </c>
      <c r="O301" s="3">
        <v>-0.28999999999999998</v>
      </c>
      <c r="P301" s="3" t="s">
        <v>736</v>
      </c>
    </row>
    <row r="302" spans="1:16" x14ac:dyDescent="0.25">
      <c r="A302" t="s">
        <v>295</v>
      </c>
      <c r="B302" t="s">
        <v>277</v>
      </c>
      <c r="C302" t="s">
        <v>254</v>
      </c>
      <c r="D302" t="s">
        <v>18</v>
      </c>
      <c r="E302" t="s">
        <v>296</v>
      </c>
      <c r="F302" t="s">
        <v>279</v>
      </c>
      <c r="G302" t="s">
        <v>21</v>
      </c>
      <c r="H302" t="s">
        <v>423</v>
      </c>
      <c r="I302" s="3">
        <v>104</v>
      </c>
      <c r="J302" s="3">
        <v>0.42</v>
      </c>
      <c r="K302" s="3">
        <v>0.11061799999999999</v>
      </c>
      <c r="L302" s="3" t="s">
        <v>25</v>
      </c>
      <c r="M302" s="3">
        <v>-0.51</v>
      </c>
      <c r="N302" s="3">
        <v>0.41964000000000001</v>
      </c>
      <c r="O302" s="3">
        <v>-0.39</v>
      </c>
      <c r="P302" s="3" t="s">
        <v>737</v>
      </c>
    </row>
    <row r="303" spans="1:16" x14ac:dyDescent="0.25">
      <c r="A303" t="s">
        <v>299</v>
      </c>
      <c r="B303" t="s">
        <v>277</v>
      </c>
      <c r="C303" t="s">
        <v>254</v>
      </c>
      <c r="D303" t="s">
        <v>18</v>
      </c>
      <c r="E303" t="s">
        <v>300</v>
      </c>
      <c r="F303" t="s">
        <v>301</v>
      </c>
      <c r="G303" t="s">
        <v>302</v>
      </c>
      <c r="H303" t="s">
        <v>738</v>
      </c>
      <c r="I303" s="3">
        <v>117</v>
      </c>
      <c r="J303" s="3">
        <v>0.32</v>
      </c>
      <c r="K303" s="3">
        <v>3.3190999999999998E-2</v>
      </c>
      <c r="L303" s="3">
        <v>0.378886</v>
      </c>
      <c r="M303" s="3">
        <v>0.72</v>
      </c>
      <c r="N303" s="3">
        <v>0.11515599999999999</v>
      </c>
      <c r="O303" s="3">
        <v>0.51</v>
      </c>
      <c r="P303" s="3" t="s">
        <v>739</v>
      </c>
    </row>
    <row r="304" spans="1:16" x14ac:dyDescent="0.25">
      <c r="A304" t="s">
        <v>299</v>
      </c>
      <c r="B304" t="s">
        <v>277</v>
      </c>
      <c r="C304" t="s">
        <v>254</v>
      </c>
      <c r="D304" t="s">
        <v>18</v>
      </c>
      <c r="E304" t="s">
        <v>300</v>
      </c>
      <c r="F304" t="s">
        <v>301</v>
      </c>
      <c r="G304" t="s">
        <v>302</v>
      </c>
      <c r="H304" t="s">
        <v>740</v>
      </c>
      <c r="I304" s="3">
        <v>117</v>
      </c>
      <c r="J304" s="3">
        <v>0.33</v>
      </c>
      <c r="K304" s="3">
        <v>0.109998</v>
      </c>
      <c r="L304" s="3" t="s">
        <v>25</v>
      </c>
      <c r="M304" s="3">
        <v>0.53</v>
      </c>
      <c r="N304" s="3">
        <v>0.96797200000000005</v>
      </c>
      <c r="O304" s="3">
        <v>-0.01</v>
      </c>
      <c r="P304" s="3" t="s">
        <v>741</v>
      </c>
    </row>
    <row r="305" spans="1:16" x14ac:dyDescent="0.25">
      <c r="A305" t="s">
        <v>305</v>
      </c>
      <c r="B305" t="s">
        <v>277</v>
      </c>
      <c r="C305" t="s">
        <v>254</v>
      </c>
      <c r="D305" t="s">
        <v>18</v>
      </c>
      <c r="E305" t="s">
        <v>306</v>
      </c>
      <c r="F305" t="s">
        <v>307</v>
      </c>
      <c r="G305" t="s">
        <v>45</v>
      </c>
      <c r="H305" t="s">
        <v>417</v>
      </c>
      <c r="I305" s="3">
        <v>204</v>
      </c>
      <c r="J305" s="3">
        <v>0.83</v>
      </c>
      <c r="K305" s="3">
        <v>3.3E-4</v>
      </c>
      <c r="L305" s="3">
        <v>9.92E-3</v>
      </c>
      <c r="M305" s="3">
        <v>1.26</v>
      </c>
      <c r="N305" s="3">
        <v>5.8300000000000001E-3</v>
      </c>
      <c r="O305" s="3">
        <v>3.38</v>
      </c>
      <c r="P305" s="3" t="s">
        <v>742</v>
      </c>
    </row>
    <row r="306" spans="1:16" x14ac:dyDescent="0.25">
      <c r="A306" t="s">
        <v>305</v>
      </c>
      <c r="B306" t="s">
        <v>277</v>
      </c>
      <c r="C306" t="s">
        <v>254</v>
      </c>
      <c r="D306" t="s">
        <v>131</v>
      </c>
      <c r="E306" t="s">
        <v>306</v>
      </c>
      <c r="F306" t="s">
        <v>307</v>
      </c>
      <c r="G306" t="s">
        <v>45</v>
      </c>
      <c r="H306" t="s">
        <v>417</v>
      </c>
      <c r="I306" s="3">
        <v>204</v>
      </c>
      <c r="J306" s="3">
        <v>0.51</v>
      </c>
      <c r="K306" s="3">
        <v>8.9700000000000001E-4</v>
      </c>
      <c r="L306" s="3">
        <v>2.3262000000000001E-2</v>
      </c>
      <c r="M306" s="3">
        <v>0.94</v>
      </c>
      <c r="N306" s="3">
        <v>8.0199999999999998E-4</v>
      </c>
      <c r="O306" s="3">
        <v>3.02</v>
      </c>
      <c r="P306" s="3" t="s">
        <v>743</v>
      </c>
    </row>
    <row r="307" spans="1:16" x14ac:dyDescent="0.25">
      <c r="A307" t="s">
        <v>305</v>
      </c>
      <c r="B307" t="s">
        <v>277</v>
      </c>
      <c r="C307" t="s">
        <v>254</v>
      </c>
      <c r="D307" t="s">
        <v>18</v>
      </c>
      <c r="E307" t="s">
        <v>306</v>
      </c>
      <c r="F307" t="s">
        <v>307</v>
      </c>
      <c r="G307" t="s">
        <v>45</v>
      </c>
      <c r="H307" t="s">
        <v>419</v>
      </c>
      <c r="I307" s="3">
        <v>204</v>
      </c>
      <c r="J307" s="3">
        <v>0.78</v>
      </c>
      <c r="K307" s="3">
        <v>4.9280000000000001E-3</v>
      </c>
      <c r="L307" s="3">
        <v>9.3562999999999993E-2</v>
      </c>
      <c r="M307" s="3">
        <v>1.01</v>
      </c>
      <c r="N307" s="3">
        <v>9.7661999999999999E-2</v>
      </c>
      <c r="O307" s="3">
        <v>1.5</v>
      </c>
      <c r="P307" s="3" t="s">
        <v>744</v>
      </c>
    </row>
    <row r="308" spans="1:16" x14ac:dyDescent="0.25">
      <c r="A308" t="s">
        <v>305</v>
      </c>
      <c r="B308" t="s">
        <v>277</v>
      </c>
      <c r="C308" t="s">
        <v>254</v>
      </c>
      <c r="D308" t="s">
        <v>131</v>
      </c>
      <c r="E308" t="s">
        <v>306</v>
      </c>
      <c r="F308" t="s">
        <v>307</v>
      </c>
      <c r="G308" t="s">
        <v>45</v>
      </c>
      <c r="H308" t="s">
        <v>419</v>
      </c>
      <c r="I308" s="3">
        <v>204</v>
      </c>
      <c r="J308" s="3">
        <v>0.72</v>
      </c>
      <c r="K308" s="3">
        <v>1.2345999999999999E-2</v>
      </c>
      <c r="L308" s="3">
        <v>0.188972</v>
      </c>
      <c r="M308" s="3">
        <v>0.68</v>
      </c>
      <c r="N308" s="3">
        <v>0.13195200000000001</v>
      </c>
      <c r="O308" s="3">
        <v>1.03</v>
      </c>
      <c r="P308" s="3" t="s">
        <v>745</v>
      </c>
    </row>
    <row r="309" spans="1:16" x14ac:dyDescent="0.25">
      <c r="A309" t="s">
        <v>305</v>
      </c>
      <c r="B309" t="s">
        <v>277</v>
      </c>
      <c r="C309" t="s">
        <v>254</v>
      </c>
      <c r="D309" t="s">
        <v>18</v>
      </c>
      <c r="E309" t="s">
        <v>306</v>
      </c>
      <c r="F309" t="s">
        <v>307</v>
      </c>
      <c r="G309" t="s">
        <v>45</v>
      </c>
      <c r="H309" t="s">
        <v>423</v>
      </c>
      <c r="I309" s="3">
        <v>204</v>
      </c>
      <c r="J309" s="3">
        <v>0.86</v>
      </c>
      <c r="K309" s="3">
        <v>2.1263000000000001E-2</v>
      </c>
      <c r="L309" s="3">
        <v>0.27974199999999999</v>
      </c>
      <c r="M309" s="3">
        <v>0.92</v>
      </c>
      <c r="N309" s="3">
        <v>5.8868999999999998E-2</v>
      </c>
      <c r="O309" s="3">
        <v>1.58</v>
      </c>
      <c r="P309" s="3" t="s">
        <v>746</v>
      </c>
    </row>
    <row r="310" spans="1:16" x14ac:dyDescent="0.25">
      <c r="A310" t="s">
        <v>305</v>
      </c>
      <c r="B310" t="s">
        <v>277</v>
      </c>
      <c r="C310" t="s">
        <v>254</v>
      </c>
      <c r="D310" t="s">
        <v>131</v>
      </c>
      <c r="E310" t="s">
        <v>306</v>
      </c>
      <c r="F310" t="s">
        <v>307</v>
      </c>
      <c r="G310" t="s">
        <v>45</v>
      </c>
      <c r="H310" t="s">
        <v>435</v>
      </c>
      <c r="I310" s="3">
        <v>204</v>
      </c>
      <c r="J310" s="3">
        <v>0.11</v>
      </c>
      <c r="K310" s="3">
        <v>5.7202999999999997E-2</v>
      </c>
      <c r="L310" s="3" t="s">
        <v>25</v>
      </c>
      <c r="M310" s="3">
        <v>-0.69</v>
      </c>
      <c r="N310" s="3">
        <v>8.3307000000000006E-2</v>
      </c>
      <c r="O310" s="3">
        <v>-0.82</v>
      </c>
      <c r="P310" s="3" t="s">
        <v>747</v>
      </c>
    </row>
    <row r="311" spans="1:16" x14ac:dyDescent="0.25">
      <c r="A311" t="s">
        <v>305</v>
      </c>
      <c r="B311" t="s">
        <v>277</v>
      </c>
      <c r="C311" t="s">
        <v>254</v>
      </c>
      <c r="D311" t="s">
        <v>18</v>
      </c>
      <c r="E311" t="s">
        <v>306</v>
      </c>
      <c r="F311" t="s">
        <v>307</v>
      </c>
      <c r="G311" t="s">
        <v>45</v>
      </c>
      <c r="H311" t="s">
        <v>435</v>
      </c>
      <c r="I311" s="3">
        <v>204</v>
      </c>
      <c r="J311" s="3">
        <v>0.14000000000000001</v>
      </c>
      <c r="K311" s="3">
        <v>4.7484999999999999E-2</v>
      </c>
      <c r="L311" s="3">
        <v>0.47630499999999998</v>
      </c>
      <c r="M311" s="3">
        <v>-0.83</v>
      </c>
      <c r="N311" s="3">
        <v>0.46838600000000002</v>
      </c>
      <c r="O311" s="3">
        <v>-0.46</v>
      </c>
      <c r="P311" s="3" t="s">
        <v>748</v>
      </c>
    </row>
    <row r="312" spans="1:16" x14ac:dyDescent="0.25">
      <c r="A312" t="s">
        <v>305</v>
      </c>
      <c r="B312" t="s">
        <v>277</v>
      </c>
      <c r="C312" t="s">
        <v>254</v>
      </c>
      <c r="D312" t="s">
        <v>131</v>
      </c>
      <c r="E312" t="s">
        <v>306</v>
      </c>
      <c r="F312" t="s">
        <v>307</v>
      </c>
      <c r="G312" t="s">
        <v>45</v>
      </c>
      <c r="H312" t="s">
        <v>423</v>
      </c>
      <c r="I312" s="3">
        <v>204</v>
      </c>
      <c r="J312" s="3">
        <v>0.63</v>
      </c>
      <c r="K312" s="3">
        <v>7.8740000000000008E-3</v>
      </c>
      <c r="L312" s="3">
        <v>0.13466500000000001</v>
      </c>
      <c r="M312" s="3">
        <v>0.71</v>
      </c>
      <c r="N312" s="3">
        <v>3.0027999999999999E-2</v>
      </c>
      <c r="O312" s="3">
        <v>1.33</v>
      </c>
      <c r="P312" s="3" t="s">
        <v>749</v>
      </c>
    </row>
    <row r="313" spans="1:16" x14ac:dyDescent="0.25">
      <c r="A313" t="s">
        <v>305</v>
      </c>
      <c r="B313" t="s">
        <v>277</v>
      </c>
      <c r="C313" t="s">
        <v>254</v>
      </c>
      <c r="D313" t="s">
        <v>18</v>
      </c>
      <c r="E313" t="s">
        <v>306</v>
      </c>
      <c r="F313" t="s">
        <v>307</v>
      </c>
      <c r="G313" t="s">
        <v>45</v>
      </c>
      <c r="H313" t="s">
        <v>421</v>
      </c>
      <c r="I313" s="3">
        <v>204</v>
      </c>
      <c r="J313" s="3">
        <v>0.68</v>
      </c>
      <c r="K313" s="3">
        <v>2.496E-3</v>
      </c>
      <c r="L313" s="3">
        <v>5.4281000000000003E-2</v>
      </c>
      <c r="M313" s="3">
        <v>1.06</v>
      </c>
      <c r="N313" s="3">
        <v>2.6699000000000001E-2</v>
      </c>
      <c r="O313" s="3">
        <v>1.08</v>
      </c>
      <c r="P313" s="3" t="s">
        <v>750</v>
      </c>
    </row>
    <row r="314" spans="1:16" x14ac:dyDescent="0.25">
      <c r="A314" t="s">
        <v>305</v>
      </c>
      <c r="B314" t="s">
        <v>277</v>
      </c>
      <c r="C314" t="s">
        <v>254</v>
      </c>
      <c r="D314" t="s">
        <v>131</v>
      </c>
      <c r="E314" t="s">
        <v>306</v>
      </c>
      <c r="F314" t="s">
        <v>307</v>
      </c>
      <c r="G314" t="s">
        <v>45</v>
      </c>
      <c r="H314" t="s">
        <v>421</v>
      </c>
      <c r="I314" s="3">
        <v>204</v>
      </c>
      <c r="J314" s="3">
        <v>0.62</v>
      </c>
      <c r="K314" s="3">
        <v>7.2800000000000002E-4</v>
      </c>
      <c r="L314" s="3">
        <v>1.9493E-2</v>
      </c>
      <c r="M314" s="3">
        <v>0.9</v>
      </c>
      <c r="N314" s="3">
        <v>4.3199999999999998E-4</v>
      </c>
      <c r="O314" s="3">
        <v>1.34</v>
      </c>
      <c r="P314" s="3" t="s">
        <v>751</v>
      </c>
    </row>
    <row r="315" spans="1:16" x14ac:dyDescent="0.25">
      <c r="A315" t="s">
        <v>305</v>
      </c>
      <c r="B315" t="s">
        <v>277</v>
      </c>
      <c r="C315" t="s">
        <v>254</v>
      </c>
      <c r="D315" t="s">
        <v>18</v>
      </c>
      <c r="E315" t="s">
        <v>306</v>
      </c>
      <c r="F315" t="s">
        <v>307</v>
      </c>
      <c r="G315" t="s">
        <v>45</v>
      </c>
      <c r="H315" t="s">
        <v>433</v>
      </c>
      <c r="I315" s="3">
        <v>204</v>
      </c>
      <c r="J315" s="3">
        <v>0.86</v>
      </c>
      <c r="K315" s="3">
        <v>0.16102900000000001</v>
      </c>
      <c r="L315" s="3" t="s">
        <v>25</v>
      </c>
      <c r="M315" s="3">
        <v>-0.99</v>
      </c>
      <c r="N315" s="3">
        <v>0.44152200000000003</v>
      </c>
      <c r="O315" s="3">
        <v>-0.62</v>
      </c>
      <c r="P315" s="3" t="s">
        <v>752</v>
      </c>
    </row>
    <row r="316" spans="1:16" x14ac:dyDescent="0.25">
      <c r="A316" t="s">
        <v>305</v>
      </c>
      <c r="B316" t="s">
        <v>277</v>
      </c>
      <c r="C316" t="s">
        <v>254</v>
      </c>
      <c r="D316" t="s">
        <v>131</v>
      </c>
      <c r="E316" t="s">
        <v>306</v>
      </c>
      <c r="F316" t="s">
        <v>307</v>
      </c>
      <c r="G316" t="s">
        <v>45</v>
      </c>
      <c r="H316" t="s">
        <v>433</v>
      </c>
      <c r="I316" s="3">
        <v>204</v>
      </c>
      <c r="J316" s="3">
        <v>0.11</v>
      </c>
      <c r="K316" s="3">
        <v>2.0388E-2</v>
      </c>
      <c r="L316" s="3">
        <v>0.27160699999999999</v>
      </c>
      <c r="M316" s="3">
        <v>-0.79</v>
      </c>
      <c r="N316" s="3">
        <v>6.1544000000000001E-2</v>
      </c>
      <c r="O316" s="3">
        <v>-1.1200000000000001</v>
      </c>
      <c r="P316" s="3" t="s">
        <v>753</v>
      </c>
    </row>
    <row r="317" spans="1:16" x14ac:dyDescent="0.25">
      <c r="A317" t="s">
        <v>312</v>
      </c>
      <c r="B317" t="s">
        <v>277</v>
      </c>
      <c r="C317" t="s">
        <v>254</v>
      </c>
      <c r="D317" t="s">
        <v>18</v>
      </c>
      <c r="E317" t="s">
        <v>313</v>
      </c>
      <c r="F317" t="s">
        <v>279</v>
      </c>
      <c r="G317" t="s">
        <v>21</v>
      </c>
      <c r="H317" t="s">
        <v>417</v>
      </c>
      <c r="I317" s="3">
        <v>178</v>
      </c>
      <c r="J317" s="3">
        <v>0.69</v>
      </c>
      <c r="K317" s="3">
        <v>5.1636000000000001E-2</v>
      </c>
      <c r="L317" s="3" t="s">
        <v>25</v>
      </c>
      <c r="M317" s="3">
        <v>0.39</v>
      </c>
      <c r="N317" s="3">
        <v>8.4906999999999996E-2</v>
      </c>
      <c r="O317" s="3">
        <v>0.9</v>
      </c>
      <c r="P317" s="3" t="s">
        <v>754</v>
      </c>
    </row>
    <row r="318" spans="1:16" x14ac:dyDescent="0.25">
      <c r="A318" t="s">
        <v>312</v>
      </c>
      <c r="B318" t="s">
        <v>277</v>
      </c>
      <c r="C318" t="s">
        <v>254</v>
      </c>
      <c r="D318" t="s">
        <v>18</v>
      </c>
      <c r="E318" t="s">
        <v>313</v>
      </c>
      <c r="F318" t="s">
        <v>279</v>
      </c>
      <c r="G318" t="s">
        <v>21</v>
      </c>
      <c r="H318" t="s">
        <v>419</v>
      </c>
      <c r="I318" s="3">
        <v>178</v>
      </c>
      <c r="J318" s="3">
        <v>0.83</v>
      </c>
      <c r="K318" s="3">
        <v>0.211731</v>
      </c>
      <c r="L318" s="3" t="s">
        <v>25</v>
      </c>
      <c r="M318" s="3">
        <v>0.3</v>
      </c>
      <c r="N318" s="3">
        <v>0.82069999999999999</v>
      </c>
      <c r="O318" s="3">
        <v>0.11</v>
      </c>
      <c r="P318" s="3" t="s">
        <v>755</v>
      </c>
    </row>
    <row r="319" spans="1:16" x14ac:dyDescent="0.25">
      <c r="A319" t="s">
        <v>312</v>
      </c>
      <c r="B319" t="s">
        <v>277</v>
      </c>
      <c r="C319" t="s">
        <v>254</v>
      </c>
      <c r="D319" t="s">
        <v>18</v>
      </c>
      <c r="E319" t="s">
        <v>313</v>
      </c>
      <c r="F319" t="s">
        <v>279</v>
      </c>
      <c r="G319" t="s">
        <v>21</v>
      </c>
      <c r="H319" t="s">
        <v>421</v>
      </c>
      <c r="I319" s="3">
        <v>178</v>
      </c>
      <c r="J319" s="3">
        <v>0.31</v>
      </c>
      <c r="K319" s="3">
        <v>8.6885000000000004E-2</v>
      </c>
      <c r="L319" s="3" t="s">
        <v>25</v>
      </c>
      <c r="M319" s="3">
        <v>0.38</v>
      </c>
      <c r="N319" s="3">
        <v>0.23882600000000001</v>
      </c>
      <c r="O319" s="3">
        <v>0.48</v>
      </c>
      <c r="P319" s="3" t="s">
        <v>756</v>
      </c>
    </row>
    <row r="320" spans="1:16" x14ac:dyDescent="0.25">
      <c r="A320" t="s">
        <v>312</v>
      </c>
      <c r="B320" t="s">
        <v>277</v>
      </c>
      <c r="C320" t="s">
        <v>254</v>
      </c>
      <c r="D320" t="s">
        <v>18</v>
      </c>
      <c r="E320" t="s">
        <v>313</v>
      </c>
      <c r="F320" t="s">
        <v>279</v>
      </c>
      <c r="G320" t="s">
        <v>21</v>
      </c>
      <c r="H320" t="s">
        <v>423</v>
      </c>
      <c r="I320" s="3">
        <v>178</v>
      </c>
      <c r="J320" s="3">
        <v>0.89</v>
      </c>
      <c r="K320" s="3">
        <v>2.6426000000000002E-2</v>
      </c>
      <c r="L320" s="3">
        <v>0.32514300000000002</v>
      </c>
      <c r="M320" s="3">
        <v>0.61</v>
      </c>
      <c r="N320" s="3">
        <v>0.99050700000000003</v>
      </c>
      <c r="O320" s="3">
        <v>0</v>
      </c>
      <c r="P320" s="3" t="s">
        <v>757</v>
      </c>
    </row>
    <row r="321" spans="1:16" x14ac:dyDescent="0.25">
      <c r="A321" t="s">
        <v>316</v>
      </c>
      <c r="B321" t="s">
        <v>277</v>
      </c>
      <c r="C321" t="s">
        <v>317</v>
      </c>
      <c r="D321" t="s">
        <v>18</v>
      </c>
      <c r="E321" t="s">
        <v>318</v>
      </c>
      <c r="F321" t="s">
        <v>319</v>
      </c>
      <c r="G321" t="s">
        <v>320</v>
      </c>
      <c r="H321" t="s">
        <v>758</v>
      </c>
      <c r="I321" s="3">
        <v>41</v>
      </c>
      <c r="J321" s="3">
        <v>0.68</v>
      </c>
      <c r="K321" s="3">
        <v>0.144483</v>
      </c>
      <c r="L321" s="3" t="s">
        <v>25</v>
      </c>
      <c r="M321" s="3">
        <v>0.62</v>
      </c>
      <c r="N321" s="3">
        <v>0.37507200000000002</v>
      </c>
      <c r="O321" s="3">
        <v>0.45</v>
      </c>
      <c r="P321" s="3" t="s">
        <v>759</v>
      </c>
    </row>
    <row r="322" spans="1:16" x14ac:dyDescent="0.25">
      <c r="A322" t="s">
        <v>323</v>
      </c>
      <c r="B322" t="s">
        <v>277</v>
      </c>
      <c r="C322" t="s">
        <v>317</v>
      </c>
      <c r="D322" t="s">
        <v>18</v>
      </c>
      <c r="E322" t="s">
        <v>122</v>
      </c>
      <c r="F322" t="s">
        <v>123</v>
      </c>
      <c r="G322" t="s">
        <v>45</v>
      </c>
      <c r="H322" t="s">
        <v>417</v>
      </c>
      <c r="I322" s="3">
        <v>111</v>
      </c>
      <c r="J322" s="3">
        <v>0.83</v>
      </c>
      <c r="K322" s="3">
        <v>6.4230999999999996E-2</v>
      </c>
      <c r="L322" s="3" t="s">
        <v>25</v>
      </c>
      <c r="M322" s="3">
        <v>-0.93</v>
      </c>
      <c r="N322" s="3">
        <v>0.785972</v>
      </c>
      <c r="O322" s="3">
        <v>0.09</v>
      </c>
      <c r="P322" s="3" t="s">
        <v>760</v>
      </c>
    </row>
    <row r="323" spans="1:16" x14ac:dyDescent="0.25">
      <c r="A323" t="s">
        <v>323</v>
      </c>
      <c r="B323" t="s">
        <v>277</v>
      </c>
      <c r="C323" t="s">
        <v>317</v>
      </c>
      <c r="D323" t="s">
        <v>18</v>
      </c>
      <c r="E323" t="s">
        <v>122</v>
      </c>
      <c r="F323" t="s">
        <v>123</v>
      </c>
      <c r="G323" t="s">
        <v>45</v>
      </c>
      <c r="H323" t="s">
        <v>419</v>
      </c>
      <c r="I323" s="3">
        <v>111</v>
      </c>
      <c r="J323" s="3">
        <v>0.21</v>
      </c>
      <c r="K323" s="3">
        <v>6.7573999999999995E-2</v>
      </c>
      <c r="L323" s="3" t="s">
        <v>25</v>
      </c>
      <c r="M323" s="3">
        <v>-0.53</v>
      </c>
      <c r="N323" s="3">
        <v>0.39424100000000001</v>
      </c>
      <c r="O323" s="3">
        <v>-0.35</v>
      </c>
      <c r="P323" s="3" t="s">
        <v>761</v>
      </c>
    </row>
    <row r="324" spans="1:16" x14ac:dyDescent="0.25">
      <c r="A324" t="s">
        <v>323</v>
      </c>
      <c r="B324" t="s">
        <v>277</v>
      </c>
      <c r="C324" t="s">
        <v>317</v>
      </c>
      <c r="D324" t="s">
        <v>18</v>
      </c>
      <c r="E324" t="s">
        <v>122</v>
      </c>
      <c r="F324" t="s">
        <v>123</v>
      </c>
      <c r="G324" t="s">
        <v>45</v>
      </c>
      <c r="H324" t="s">
        <v>423</v>
      </c>
      <c r="I324" s="3">
        <v>111</v>
      </c>
      <c r="J324" s="3">
        <v>0.73</v>
      </c>
      <c r="K324" s="3">
        <v>6.4498E-2</v>
      </c>
      <c r="L324" s="3" t="s">
        <v>25</v>
      </c>
      <c r="M324" s="3">
        <v>0.52</v>
      </c>
      <c r="N324" s="3">
        <v>0.740927</v>
      </c>
      <c r="O324" s="3">
        <v>0.09</v>
      </c>
      <c r="P324" s="3" t="s">
        <v>762</v>
      </c>
    </row>
    <row r="325" spans="1:16" x14ac:dyDescent="0.25">
      <c r="A325" t="s">
        <v>323</v>
      </c>
      <c r="B325" t="s">
        <v>277</v>
      </c>
      <c r="C325" t="s">
        <v>317</v>
      </c>
      <c r="D325" t="s">
        <v>18</v>
      </c>
      <c r="E325" t="s">
        <v>122</v>
      </c>
      <c r="F325" t="s">
        <v>123</v>
      </c>
      <c r="G325" t="s">
        <v>45</v>
      </c>
      <c r="H325" t="s">
        <v>433</v>
      </c>
      <c r="I325" s="3">
        <v>111</v>
      </c>
      <c r="J325" s="3">
        <v>0.14000000000000001</v>
      </c>
      <c r="K325" s="3">
        <v>9.0410000000000004E-3</v>
      </c>
      <c r="L325" s="3">
        <v>0.14962</v>
      </c>
      <c r="M325" s="3">
        <v>-0.84</v>
      </c>
      <c r="N325" s="3">
        <v>9.1850000000000005E-3</v>
      </c>
      <c r="O325" s="3">
        <v>-1.1000000000000001</v>
      </c>
      <c r="P325" s="3" t="s">
        <v>763</v>
      </c>
    </row>
    <row r="326" spans="1:16" x14ac:dyDescent="0.25">
      <c r="A326" t="s">
        <v>323</v>
      </c>
      <c r="B326" t="s">
        <v>277</v>
      </c>
      <c r="C326" t="s">
        <v>317</v>
      </c>
      <c r="D326" t="s">
        <v>18</v>
      </c>
      <c r="E326" t="s">
        <v>122</v>
      </c>
      <c r="F326" t="s">
        <v>123</v>
      </c>
      <c r="G326" t="s">
        <v>45</v>
      </c>
      <c r="H326" t="s">
        <v>421</v>
      </c>
      <c r="I326" s="3">
        <v>111</v>
      </c>
      <c r="J326" s="3">
        <v>0.52</v>
      </c>
      <c r="K326" s="3">
        <v>0.13636999999999999</v>
      </c>
      <c r="L326" s="3" t="s">
        <v>25</v>
      </c>
      <c r="M326" s="3">
        <v>-0.4</v>
      </c>
      <c r="N326" s="3">
        <v>0.27462900000000001</v>
      </c>
      <c r="O326" s="3">
        <v>-0.2</v>
      </c>
      <c r="P326" s="3" t="s">
        <v>764</v>
      </c>
    </row>
    <row r="327" spans="1:16" x14ac:dyDescent="0.25">
      <c r="A327" t="s">
        <v>323</v>
      </c>
      <c r="B327" t="s">
        <v>277</v>
      </c>
      <c r="C327" t="s">
        <v>317</v>
      </c>
      <c r="D327" t="s">
        <v>18</v>
      </c>
      <c r="E327" t="s">
        <v>122</v>
      </c>
      <c r="F327" t="s">
        <v>123</v>
      </c>
      <c r="G327" t="s">
        <v>45</v>
      </c>
      <c r="H327" t="s">
        <v>435</v>
      </c>
      <c r="I327" s="3">
        <v>111</v>
      </c>
      <c r="J327" s="3">
        <v>0.11</v>
      </c>
      <c r="K327" s="3">
        <v>2.6870999999999999E-2</v>
      </c>
      <c r="L327" s="3">
        <v>0.32886900000000002</v>
      </c>
      <c r="M327" s="3">
        <v>-0.8</v>
      </c>
      <c r="N327" s="3">
        <v>0.177566</v>
      </c>
      <c r="O327" s="3">
        <v>-0.49</v>
      </c>
      <c r="P327" s="3" t="s">
        <v>765</v>
      </c>
    </row>
    <row r="328" spans="1:16" x14ac:dyDescent="0.25">
      <c r="A328" t="s">
        <v>326</v>
      </c>
      <c r="B328" t="s">
        <v>277</v>
      </c>
      <c r="C328" t="s">
        <v>317</v>
      </c>
      <c r="D328" t="s">
        <v>18</v>
      </c>
      <c r="E328" t="s">
        <v>327</v>
      </c>
      <c r="F328" t="s">
        <v>328</v>
      </c>
      <c r="G328" t="s">
        <v>21</v>
      </c>
      <c r="H328" t="s">
        <v>417</v>
      </c>
      <c r="I328" s="3">
        <v>90</v>
      </c>
      <c r="J328" s="3">
        <v>0.11</v>
      </c>
      <c r="K328" s="3">
        <v>0.32028499999999999</v>
      </c>
      <c r="L328" s="3" t="s">
        <v>25</v>
      </c>
      <c r="M328" s="3">
        <v>-0.48</v>
      </c>
      <c r="N328" s="3">
        <v>0.73911700000000002</v>
      </c>
      <c r="O328" s="3">
        <v>-0.08</v>
      </c>
      <c r="P328" s="3" t="s">
        <v>633</v>
      </c>
    </row>
    <row r="329" spans="1:16" x14ac:dyDescent="0.25">
      <c r="A329" t="s">
        <v>326</v>
      </c>
      <c r="B329" t="s">
        <v>277</v>
      </c>
      <c r="C329" t="s">
        <v>317</v>
      </c>
      <c r="D329" t="s">
        <v>34</v>
      </c>
      <c r="E329" t="s">
        <v>327</v>
      </c>
      <c r="F329" t="s">
        <v>328</v>
      </c>
      <c r="G329" t="s">
        <v>21</v>
      </c>
      <c r="H329" t="s">
        <v>417</v>
      </c>
      <c r="I329" s="3">
        <v>90</v>
      </c>
      <c r="J329" s="3">
        <v>0.11</v>
      </c>
      <c r="K329" s="3">
        <v>0.11596099999999999</v>
      </c>
      <c r="L329" s="3" t="s">
        <v>25</v>
      </c>
      <c r="M329" s="3">
        <v>-0.76</v>
      </c>
      <c r="N329" s="3">
        <v>0.22788600000000001</v>
      </c>
      <c r="O329" s="3">
        <v>-0.31</v>
      </c>
      <c r="P329" s="3" t="s">
        <v>766</v>
      </c>
    </row>
    <row r="330" spans="1:16" x14ac:dyDescent="0.25">
      <c r="A330" t="s">
        <v>326</v>
      </c>
      <c r="B330" t="s">
        <v>277</v>
      </c>
      <c r="C330" t="s">
        <v>317</v>
      </c>
      <c r="D330" t="s">
        <v>18</v>
      </c>
      <c r="E330" t="s">
        <v>327</v>
      </c>
      <c r="F330" t="s">
        <v>328</v>
      </c>
      <c r="G330" t="s">
        <v>21</v>
      </c>
      <c r="H330" t="s">
        <v>419</v>
      </c>
      <c r="I330" s="3">
        <v>90</v>
      </c>
      <c r="J330" s="3">
        <v>0.11</v>
      </c>
      <c r="K330" s="3">
        <v>0.128244</v>
      </c>
      <c r="L330" s="3" t="s">
        <v>25</v>
      </c>
      <c r="M330" s="3">
        <v>-0.67</v>
      </c>
      <c r="N330" s="3">
        <v>0.42395300000000002</v>
      </c>
      <c r="O330" s="3">
        <v>-0.27</v>
      </c>
      <c r="P330" s="3" t="s">
        <v>767</v>
      </c>
    </row>
    <row r="331" spans="1:16" x14ac:dyDescent="0.25">
      <c r="A331" t="s">
        <v>326</v>
      </c>
      <c r="B331" t="s">
        <v>277</v>
      </c>
      <c r="C331" t="s">
        <v>317</v>
      </c>
      <c r="D331" t="s">
        <v>34</v>
      </c>
      <c r="E331" t="s">
        <v>327</v>
      </c>
      <c r="F331" t="s">
        <v>328</v>
      </c>
      <c r="G331" t="s">
        <v>21</v>
      </c>
      <c r="H331" t="s">
        <v>419</v>
      </c>
      <c r="I331" s="3">
        <v>90</v>
      </c>
      <c r="J331" s="3">
        <v>0.11</v>
      </c>
      <c r="K331" s="3">
        <v>0.1145</v>
      </c>
      <c r="L331" s="3" t="s">
        <v>25</v>
      </c>
      <c r="M331" s="3">
        <v>-0.76</v>
      </c>
      <c r="N331" s="3">
        <v>0.29455100000000001</v>
      </c>
      <c r="O331" s="3">
        <v>-0.38</v>
      </c>
      <c r="P331" s="3" t="s">
        <v>768</v>
      </c>
    </row>
    <row r="332" spans="1:16" x14ac:dyDescent="0.25">
      <c r="A332" t="s">
        <v>326</v>
      </c>
      <c r="B332" t="s">
        <v>277</v>
      </c>
      <c r="C332" t="s">
        <v>317</v>
      </c>
      <c r="D332" t="s">
        <v>18</v>
      </c>
      <c r="E332" t="s">
        <v>327</v>
      </c>
      <c r="F332" t="s">
        <v>328</v>
      </c>
      <c r="G332" t="s">
        <v>21</v>
      </c>
      <c r="H332" t="s">
        <v>421</v>
      </c>
      <c r="I332" s="3">
        <v>90</v>
      </c>
      <c r="J332" s="3">
        <v>0.56000000000000005</v>
      </c>
      <c r="K332" s="3">
        <v>0.32782899999999998</v>
      </c>
      <c r="L332" s="3" t="s">
        <v>25</v>
      </c>
      <c r="M332" s="3">
        <v>0.32</v>
      </c>
      <c r="N332" s="3">
        <v>0.94259000000000004</v>
      </c>
      <c r="O332" s="3">
        <v>0.05</v>
      </c>
      <c r="P332" s="3" t="s">
        <v>769</v>
      </c>
    </row>
    <row r="333" spans="1:16" x14ac:dyDescent="0.25">
      <c r="A333" t="s">
        <v>326</v>
      </c>
      <c r="B333" t="s">
        <v>277</v>
      </c>
      <c r="C333" t="s">
        <v>317</v>
      </c>
      <c r="D333" t="s">
        <v>34</v>
      </c>
      <c r="E333" t="s">
        <v>327</v>
      </c>
      <c r="F333" t="s">
        <v>328</v>
      </c>
      <c r="G333" t="s">
        <v>21</v>
      </c>
      <c r="H333" t="s">
        <v>421</v>
      </c>
      <c r="I333" s="3">
        <v>90</v>
      </c>
      <c r="J333" s="3">
        <v>0.81</v>
      </c>
      <c r="K333" s="3">
        <v>0.17476900000000001</v>
      </c>
      <c r="L333" s="3" t="s">
        <v>25</v>
      </c>
      <c r="M333" s="3">
        <v>0.56000000000000005</v>
      </c>
      <c r="N333" s="3">
        <v>0.70181899999999997</v>
      </c>
      <c r="O333" s="3">
        <v>0.32</v>
      </c>
      <c r="P333" s="3" t="s">
        <v>770</v>
      </c>
    </row>
    <row r="334" spans="1:16" x14ac:dyDescent="0.25">
      <c r="A334" t="s">
        <v>326</v>
      </c>
      <c r="B334" t="s">
        <v>277</v>
      </c>
      <c r="C334" t="s">
        <v>317</v>
      </c>
      <c r="D334" t="s">
        <v>18</v>
      </c>
      <c r="E334" t="s">
        <v>327</v>
      </c>
      <c r="F334" t="s">
        <v>328</v>
      </c>
      <c r="G334" t="s">
        <v>21</v>
      </c>
      <c r="H334" t="s">
        <v>423</v>
      </c>
      <c r="I334" s="3">
        <v>90</v>
      </c>
      <c r="J334" s="3">
        <v>0.21</v>
      </c>
      <c r="K334" s="3">
        <v>0.115897</v>
      </c>
      <c r="L334" s="3" t="s">
        <v>25</v>
      </c>
      <c r="M334" s="3">
        <v>-0.56000000000000005</v>
      </c>
      <c r="N334" s="3">
        <v>0.65048099999999998</v>
      </c>
      <c r="O334" s="3">
        <v>-0.28999999999999998</v>
      </c>
      <c r="P334" s="3" t="s">
        <v>771</v>
      </c>
    </row>
    <row r="335" spans="1:16" x14ac:dyDescent="0.25">
      <c r="A335" t="s">
        <v>326</v>
      </c>
      <c r="B335" t="s">
        <v>277</v>
      </c>
      <c r="C335" t="s">
        <v>317</v>
      </c>
      <c r="D335" t="s">
        <v>34</v>
      </c>
      <c r="E335" t="s">
        <v>327</v>
      </c>
      <c r="F335" t="s">
        <v>328</v>
      </c>
      <c r="G335" t="s">
        <v>21</v>
      </c>
      <c r="H335" t="s">
        <v>423</v>
      </c>
      <c r="I335" s="3">
        <v>90</v>
      </c>
      <c r="J335" s="3">
        <v>0.21</v>
      </c>
      <c r="K335" s="3">
        <v>8.8220000000000007E-2</v>
      </c>
      <c r="L335" s="3" t="s">
        <v>25</v>
      </c>
      <c r="M335" s="3">
        <v>-0.67</v>
      </c>
      <c r="N335" s="3">
        <v>0.65950200000000003</v>
      </c>
      <c r="O335" s="3">
        <v>-0.32</v>
      </c>
      <c r="P335" s="3" t="s">
        <v>772</v>
      </c>
    </row>
    <row r="336" spans="1:16" x14ac:dyDescent="0.25">
      <c r="A336" t="s">
        <v>333</v>
      </c>
      <c r="B336" t="s">
        <v>277</v>
      </c>
      <c r="C336" t="s">
        <v>317</v>
      </c>
      <c r="D336" t="s">
        <v>18</v>
      </c>
      <c r="E336" t="s">
        <v>334</v>
      </c>
      <c r="F336" t="s">
        <v>301</v>
      </c>
      <c r="G336" t="s">
        <v>335</v>
      </c>
      <c r="H336">
        <v>198</v>
      </c>
      <c r="I336" s="3">
        <v>50</v>
      </c>
      <c r="J336" s="3">
        <v>0.22</v>
      </c>
      <c r="K336" s="3">
        <v>6.2238000000000002E-2</v>
      </c>
      <c r="L336" s="3" t="s">
        <v>25</v>
      </c>
      <c r="M336" s="3">
        <v>1.71</v>
      </c>
      <c r="N336" s="3">
        <v>0.29560999999999998</v>
      </c>
      <c r="O336" s="3">
        <v>0.46</v>
      </c>
      <c r="P336" s="3" t="s">
        <v>773</v>
      </c>
    </row>
    <row r="337" spans="1:16" x14ac:dyDescent="0.25">
      <c r="A337" t="s">
        <v>337</v>
      </c>
      <c r="B337" t="s">
        <v>277</v>
      </c>
      <c r="C337" t="s">
        <v>317</v>
      </c>
      <c r="D337" t="s">
        <v>131</v>
      </c>
      <c r="E337" t="s">
        <v>338</v>
      </c>
      <c r="F337" t="s">
        <v>111</v>
      </c>
      <c r="G337" t="s">
        <v>45</v>
      </c>
      <c r="H337" t="s">
        <v>417</v>
      </c>
      <c r="I337" s="3">
        <v>138</v>
      </c>
      <c r="J337" s="3">
        <v>0.22</v>
      </c>
      <c r="K337" s="3">
        <v>1.6728E-2</v>
      </c>
      <c r="L337" s="3">
        <v>0.235901</v>
      </c>
      <c r="M337" s="3">
        <v>0.81</v>
      </c>
      <c r="N337" s="3">
        <v>0.29341200000000001</v>
      </c>
      <c r="O337" s="3">
        <v>0.32</v>
      </c>
      <c r="P337" s="3" t="s">
        <v>774</v>
      </c>
    </row>
    <row r="338" spans="1:16" x14ac:dyDescent="0.25">
      <c r="A338" t="s">
        <v>337</v>
      </c>
      <c r="B338" t="s">
        <v>277</v>
      </c>
      <c r="C338" t="s">
        <v>317</v>
      </c>
      <c r="D338" t="s">
        <v>131</v>
      </c>
      <c r="E338" t="s">
        <v>338</v>
      </c>
      <c r="F338" t="s">
        <v>111</v>
      </c>
      <c r="G338" t="s">
        <v>45</v>
      </c>
      <c r="H338" t="s">
        <v>419</v>
      </c>
      <c r="I338" s="3">
        <v>138</v>
      </c>
      <c r="J338" s="3">
        <v>0.12</v>
      </c>
      <c r="K338" s="3">
        <v>2.3803000000000001E-2</v>
      </c>
      <c r="L338" s="3">
        <v>0.30262</v>
      </c>
      <c r="M338" s="3">
        <v>1.25</v>
      </c>
      <c r="N338" s="3">
        <v>0.205762</v>
      </c>
      <c r="O338" s="3">
        <v>0.25</v>
      </c>
      <c r="P338" s="3" t="s">
        <v>775</v>
      </c>
    </row>
    <row r="339" spans="1:16" x14ac:dyDescent="0.25">
      <c r="A339" t="s">
        <v>337</v>
      </c>
      <c r="B339" t="s">
        <v>277</v>
      </c>
      <c r="C339" t="s">
        <v>317</v>
      </c>
      <c r="D339" t="s">
        <v>131</v>
      </c>
      <c r="E339" t="s">
        <v>338</v>
      </c>
      <c r="F339" t="s">
        <v>111</v>
      </c>
      <c r="G339" t="s">
        <v>45</v>
      </c>
      <c r="H339" t="s">
        <v>421</v>
      </c>
      <c r="I339" s="3">
        <v>138</v>
      </c>
      <c r="J339" s="3">
        <v>0.67</v>
      </c>
      <c r="K339" s="3">
        <v>2.8205000000000001E-2</v>
      </c>
      <c r="L339" s="3">
        <v>0.33985399999999999</v>
      </c>
      <c r="M339" s="3">
        <v>0.53</v>
      </c>
      <c r="N339" s="3">
        <v>0.29572900000000002</v>
      </c>
      <c r="O339" s="3">
        <v>0.44</v>
      </c>
      <c r="P339" s="3" t="s">
        <v>776</v>
      </c>
    </row>
    <row r="340" spans="1:16" x14ac:dyDescent="0.25">
      <c r="A340" t="s">
        <v>337</v>
      </c>
      <c r="B340" t="s">
        <v>277</v>
      </c>
      <c r="C340" t="s">
        <v>317</v>
      </c>
      <c r="D340" t="s">
        <v>131</v>
      </c>
      <c r="E340" t="s">
        <v>338</v>
      </c>
      <c r="F340" t="s">
        <v>111</v>
      </c>
      <c r="G340" t="s">
        <v>45</v>
      </c>
      <c r="H340" t="s">
        <v>423</v>
      </c>
      <c r="I340" s="3">
        <v>138</v>
      </c>
      <c r="J340" s="3">
        <v>0.26</v>
      </c>
      <c r="K340" s="3">
        <v>1.7729000000000002E-2</v>
      </c>
      <c r="L340" s="3">
        <v>0.245947</v>
      </c>
      <c r="M340" s="3">
        <v>0.74</v>
      </c>
      <c r="N340" s="3">
        <v>7.8891000000000003E-2</v>
      </c>
      <c r="O340" s="3">
        <v>0.31</v>
      </c>
      <c r="P340" s="3" t="s">
        <v>777</v>
      </c>
    </row>
    <row r="341" spans="1:16" x14ac:dyDescent="0.25">
      <c r="A341" t="s">
        <v>337</v>
      </c>
      <c r="B341" t="s">
        <v>277</v>
      </c>
      <c r="C341" t="s">
        <v>317</v>
      </c>
      <c r="D341" t="s">
        <v>131</v>
      </c>
      <c r="E341" t="s">
        <v>338</v>
      </c>
      <c r="F341" t="s">
        <v>111</v>
      </c>
      <c r="G341" t="s">
        <v>45</v>
      </c>
      <c r="H341" t="s">
        <v>433</v>
      </c>
      <c r="I341" s="3">
        <v>138</v>
      </c>
      <c r="J341" s="3">
        <v>0.81</v>
      </c>
      <c r="K341" s="3">
        <v>0.20505499999999999</v>
      </c>
      <c r="L341" s="3" t="s">
        <v>25</v>
      </c>
      <c r="M341" s="3">
        <v>-0.42</v>
      </c>
      <c r="N341" s="3">
        <v>0.95938999999999997</v>
      </c>
      <c r="O341" s="3">
        <v>-0.01</v>
      </c>
      <c r="P341" s="3" t="s">
        <v>778</v>
      </c>
    </row>
    <row r="342" spans="1:16" x14ac:dyDescent="0.25">
      <c r="A342" t="s">
        <v>337</v>
      </c>
      <c r="B342" t="s">
        <v>277</v>
      </c>
      <c r="C342" t="s">
        <v>317</v>
      </c>
      <c r="D342" t="s">
        <v>131</v>
      </c>
      <c r="E342" t="s">
        <v>338</v>
      </c>
      <c r="F342" t="s">
        <v>111</v>
      </c>
      <c r="G342" t="s">
        <v>45</v>
      </c>
      <c r="H342" t="s">
        <v>435</v>
      </c>
      <c r="I342" s="3">
        <v>138</v>
      </c>
      <c r="J342" s="3">
        <v>0.24</v>
      </c>
      <c r="K342" s="3">
        <v>4.5648000000000001E-2</v>
      </c>
      <c r="L342" s="3">
        <v>0.46481</v>
      </c>
      <c r="M342" s="3">
        <v>-0.53</v>
      </c>
      <c r="N342" s="3">
        <v>0.20089299999999999</v>
      </c>
      <c r="O342" s="3">
        <v>-0.24</v>
      </c>
      <c r="P342" s="3" t="s">
        <v>779</v>
      </c>
    </row>
    <row r="343" spans="1:16" x14ac:dyDescent="0.25">
      <c r="A343" t="s">
        <v>341</v>
      </c>
      <c r="B343" t="s">
        <v>277</v>
      </c>
      <c r="C343" t="s">
        <v>268</v>
      </c>
      <c r="D343" t="s">
        <v>18</v>
      </c>
      <c r="E343" t="s">
        <v>342</v>
      </c>
      <c r="F343" t="s">
        <v>50</v>
      </c>
      <c r="G343" t="s">
        <v>21</v>
      </c>
      <c r="H343" t="s">
        <v>417</v>
      </c>
      <c r="I343" s="3">
        <v>129</v>
      </c>
      <c r="J343" s="3">
        <v>0.67</v>
      </c>
      <c r="K343" s="3">
        <v>1.9858000000000001E-2</v>
      </c>
      <c r="L343" s="3">
        <v>0.26659899999999997</v>
      </c>
      <c r="M343" s="3">
        <v>0.56999999999999995</v>
      </c>
      <c r="N343" s="3">
        <v>0.59573600000000004</v>
      </c>
      <c r="O343" s="3">
        <v>0.25</v>
      </c>
      <c r="P343" s="3" t="s">
        <v>780</v>
      </c>
    </row>
    <row r="344" spans="1:16" x14ac:dyDescent="0.25">
      <c r="A344" t="s">
        <v>341</v>
      </c>
      <c r="B344" t="s">
        <v>277</v>
      </c>
      <c r="C344" t="s">
        <v>268</v>
      </c>
      <c r="D344" t="s">
        <v>18</v>
      </c>
      <c r="E344" t="s">
        <v>342</v>
      </c>
      <c r="F344" t="s">
        <v>50</v>
      </c>
      <c r="G344" t="s">
        <v>21</v>
      </c>
      <c r="H344" t="s">
        <v>419</v>
      </c>
      <c r="I344" s="3">
        <v>129</v>
      </c>
      <c r="J344" s="3">
        <v>0.16</v>
      </c>
      <c r="K344" s="3">
        <v>4.4378000000000001E-2</v>
      </c>
      <c r="L344" s="3">
        <v>0.45669799999999999</v>
      </c>
      <c r="M344" s="3">
        <v>-0.63</v>
      </c>
      <c r="N344" s="3">
        <v>0.581148</v>
      </c>
      <c r="O344" s="3">
        <v>-0.27</v>
      </c>
      <c r="P344" s="3" t="s">
        <v>781</v>
      </c>
    </row>
    <row r="345" spans="1:16" x14ac:dyDescent="0.25">
      <c r="A345" t="s">
        <v>341</v>
      </c>
      <c r="B345" t="s">
        <v>277</v>
      </c>
      <c r="C345" t="s">
        <v>268</v>
      </c>
      <c r="D345" t="s">
        <v>18</v>
      </c>
      <c r="E345" t="s">
        <v>342</v>
      </c>
      <c r="F345" t="s">
        <v>50</v>
      </c>
      <c r="G345" t="s">
        <v>21</v>
      </c>
      <c r="H345" t="s">
        <v>421</v>
      </c>
      <c r="I345" s="3">
        <v>129</v>
      </c>
      <c r="J345" s="3">
        <v>0.54</v>
      </c>
      <c r="K345" s="3">
        <v>6.1520000000000004E-3</v>
      </c>
      <c r="L345" s="3">
        <v>0.11130900000000001</v>
      </c>
      <c r="M345" s="3">
        <v>-0.69</v>
      </c>
      <c r="N345" s="3">
        <v>2.2995999999999999E-2</v>
      </c>
      <c r="O345" s="3">
        <v>-0.39</v>
      </c>
      <c r="P345" s="3" t="s">
        <v>782</v>
      </c>
    </row>
    <row r="346" spans="1:16" x14ac:dyDescent="0.25">
      <c r="A346" t="s">
        <v>341</v>
      </c>
      <c r="B346" t="s">
        <v>277</v>
      </c>
      <c r="C346" t="s">
        <v>268</v>
      </c>
      <c r="D346" t="s">
        <v>18</v>
      </c>
      <c r="E346" t="s">
        <v>342</v>
      </c>
      <c r="F346" t="s">
        <v>50</v>
      </c>
      <c r="G346" t="s">
        <v>21</v>
      </c>
      <c r="H346" t="s">
        <v>423</v>
      </c>
      <c r="I346" s="3">
        <v>129</v>
      </c>
      <c r="J346" s="3">
        <v>0.65</v>
      </c>
      <c r="K346" s="3">
        <v>7.1753999999999998E-2</v>
      </c>
      <c r="L346" s="3" t="s">
        <v>25</v>
      </c>
      <c r="M346" s="3">
        <v>-0.49</v>
      </c>
      <c r="N346" s="3">
        <v>0.52730999999999995</v>
      </c>
      <c r="O346" s="3">
        <v>-0.37</v>
      </c>
      <c r="P346" s="3" t="s">
        <v>783</v>
      </c>
    </row>
    <row r="347" spans="1:16" x14ac:dyDescent="0.25">
      <c r="A347" t="s">
        <v>345</v>
      </c>
      <c r="B347" t="s">
        <v>277</v>
      </c>
      <c r="C347" t="s">
        <v>268</v>
      </c>
      <c r="D347" t="s">
        <v>18</v>
      </c>
      <c r="E347" t="s">
        <v>346</v>
      </c>
      <c r="F347" t="s">
        <v>347</v>
      </c>
      <c r="G347" t="s">
        <v>348</v>
      </c>
      <c r="H347">
        <v>16133</v>
      </c>
      <c r="I347" s="3">
        <v>56</v>
      </c>
      <c r="J347" s="3">
        <v>0.84</v>
      </c>
      <c r="K347" s="3">
        <v>3.8246000000000002E-2</v>
      </c>
      <c r="L347" s="3">
        <v>0.41556199999999999</v>
      </c>
      <c r="M347" s="3">
        <v>0.85</v>
      </c>
      <c r="N347" s="3">
        <v>0.53566000000000003</v>
      </c>
      <c r="O347" s="3">
        <v>0.23</v>
      </c>
      <c r="P347" s="3" t="s">
        <v>784</v>
      </c>
    </row>
    <row r="348" spans="1:16" x14ac:dyDescent="0.25">
      <c r="A348" t="s">
        <v>345</v>
      </c>
      <c r="B348" t="s">
        <v>277</v>
      </c>
      <c r="C348" t="s">
        <v>268</v>
      </c>
      <c r="D348" t="s">
        <v>18</v>
      </c>
      <c r="E348" t="s">
        <v>346</v>
      </c>
      <c r="F348" t="s">
        <v>347</v>
      </c>
      <c r="G348" t="s">
        <v>348</v>
      </c>
      <c r="H348">
        <v>7178</v>
      </c>
      <c r="I348" s="3">
        <v>56</v>
      </c>
      <c r="J348" s="3">
        <v>0.89</v>
      </c>
      <c r="K348" s="3">
        <v>7.0200000000000004E-4</v>
      </c>
      <c r="L348" s="3">
        <v>1.891E-2</v>
      </c>
      <c r="M348" s="3">
        <v>1.53</v>
      </c>
      <c r="N348" s="3">
        <v>0.49418200000000001</v>
      </c>
      <c r="O348" s="3">
        <v>0.25</v>
      </c>
      <c r="P348" s="3" t="s">
        <v>785</v>
      </c>
    </row>
    <row r="349" spans="1:16" x14ac:dyDescent="0.25">
      <c r="A349" t="s">
        <v>345</v>
      </c>
      <c r="B349" t="s">
        <v>277</v>
      </c>
      <c r="C349" t="s">
        <v>268</v>
      </c>
      <c r="D349" t="s">
        <v>131</v>
      </c>
      <c r="E349" t="s">
        <v>346</v>
      </c>
      <c r="F349" t="s">
        <v>347</v>
      </c>
      <c r="G349" t="s">
        <v>348</v>
      </c>
      <c r="H349">
        <v>7178</v>
      </c>
      <c r="I349" s="3">
        <v>56</v>
      </c>
      <c r="J349" s="3">
        <v>0.89</v>
      </c>
      <c r="K349" s="3">
        <v>1.5678999999999998E-2</v>
      </c>
      <c r="L349" s="3">
        <v>0.22512099999999999</v>
      </c>
      <c r="M349" s="3">
        <v>1.08</v>
      </c>
      <c r="N349" s="3">
        <v>0.75360899999999997</v>
      </c>
      <c r="O349" s="3">
        <v>0.1</v>
      </c>
      <c r="P349" s="3" t="s">
        <v>786</v>
      </c>
    </row>
    <row r="350" spans="1:16" x14ac:dyDescent="0.25">
      <c r="A350" t="s">
        <v>345</v>
      </c>
      <c r="B350" t="s">
        <v>277</v>
      </c>
      <c r="C350" t="s">
        <v>268</v>
      </c>
      <c r="D350" t="s">
        <v>131</v>
      </c>
      <c r="E350" t="s">
        <v>346</v>
      </c>
      <c r="F350" t="s">
        <v>347</v>
      </c>
      <c r="G350" t="s">
        <v>348</v>
      </c>
      <c r="H350">
        <v>16133</v>
      </c>
      <c r="I350" s="3">
        <v>56</v>
      </c>
      <c r="J350" s="3">
        <v>0.89</v>
      </c>
      <c r="K350" s="3">
        <v>0.174568</v>
      </c>
      <c r="L350" s="3" t="s">
        <v>25</v>
      </c>
      <c r="M350" s="3">
        <v>0.66</v>
      </c>
      <c r="N350" s="3">
        <v>0.84520099999999998</v>
      </c>
      <c r="O350" s="3">
        <v>7.0000000000000007E-2</v>
      </c>
      <c r="P350" s="3" t="s">
        <v>787</v>
      </c>
    </row>
    <row r="351" spans="1:16" x14ac:dyDescent="0.25">
      <c r="A351" t="s">
        <v>355</v>
      </c>
      <c r="B351" t="s">
        <v>356</v>
      </c>
      <c r="D351" t="s">
        <v>18</v>
      </c>
      <c r="E351" t="s">
        <v>357</v>
      </c>
      <c r="F351" t="s">
        <v>358</v>
      </c>
      <c r="G351" t="s">
        <v>45</v>
      </c>
      <c r="H351" t="s">
        <v>433</v>
      </c>
      <c r="I351" s="3">
        <v>278</v>
      </c>
      <c r="J351" s="3">
        <v>0.15</v>
      </c>
      <c r="K351" s="3">
        <v>1.6614E-2</v>
      </c>
      <c r="L351" s="3">
        <v>0.234736</v>
      </c>
      <c r="M351" s="3">
        <v>0.72</v>
      </c>
      <c r="N351" s="3">
        <v>0.114646</v>
      </c>
      <c r="O351" s="3">
        <v>0.28999999999999998</v>
      </c>
      <c r="P351" s="3" t="s">
        <v>788</v>
      </c>
    </row>
    <row r="352" spans="1:16" x14ac:dyDescent="0.25">
      <c r="A352" t="s">
        <v>355</v>
      </c>
      <c r="B352" t="s">
        <v>356</v>
      </c>
      <c r="D352" t="s">
        <v>18</v>
      </c>
      <c r="E352" t="s">
        <v>357</v>
      </c>
      <c r="F352" t="s">
        <v>358</v>
      </c>
      <c r="G352" t="s">
        <v>45</v>
      </c>
      <c r="H352" t="s">
        <v>423</v>
      </c>
      <c r="I352" s="3">
        <v>278</v>
      </c>
      <c r="J352" s="3">
        <v>0.1</v>
      </c>
      <c r="K352" s="3">
        <v>9.0593999999999994E-2</v>
      </c>
      <c r="L352" s="3" t="s">
        <v>25</v>
      </c>
      <c r="M352" s="3">
        <v>0.61</v>
      </c>
      <c r="N352" s="3">
        <v>0.55912099999999998</v>
      </c>
      <c r="O352" s="3">
        <v>0.14000000000000001</v>
      </c>
      <c r="P352" s="3" t="s">
        <v>789</v>
      </c>
    </row>
    <row r="353" spans="1:16" x14ac:dyDescent="0.25">
      <c r="A353" t="s">
        <v>355</v>
      </c>
      <c r="B353" t="s">
        <v>356</v>
      </c>
      <c r="D353" t="s">
        <v>18</v>
      </c>
      <c r="E353" t="s">
        <v>357</v>
      </c>
      <c r="F353" t="s">
        <v>358</v>
      </c>
      <c r="G353" t="s">
        <v>45</v>
      </c>
      <c r="H353" t="s">
        <v>435</v>
      </c>
      <c r="I353" s="3">
        <v>278</v>
      </c>
      <c r="J353" s="3">
        <v>0.83</v>
      </c>
      <c r="K353" s="3">
        <v>3.7004000000000002E-2</v>
      </c>
      <c r="L353" s="3">
        <v>0.40679199999999999</v>
      </c>
      <c r="M353" s="3">
        <v>0.47</v>
      </c>
      <c r="N353" s="3">
        <v>4.9160000000000002E-2</v>
      </c>
      <c r="O353" s="3">
        <v>0.33</v>
      </c>
      <c r="P353" s="3" t="s">
        <v>790</v>
      </c>
    </row>
    <row r="354" spans="1:16" x14ac:dyDescent="0.25">
      <c r="A354" t="s">
        <v>355</v>
      </c>
      <c r="B354" t="s">
        <v>356</v>
      </c>
      <c r="D354" t="s">
        <v>18</v>
      </c>
      <c r="E354" t="s">
        <v>357</v>
      </c>
      <c r="F354" t="s">
        <v>358</v>
      </c>
      <c r="G354" t="s">
        <v>45</v>
      </c>
      <c r="H354" t="s">
        <v>421</v>
      </c>
      <c r="I354" s="3">
        <v>278</v>
      </c>
      <c r="J354" s="3">
        <v>0.16</v>
      </c>
      <c r="K354" s="3">
        <v>0.22376499999999999</v>
      </c>
      <c r="L354" s="3" t="s">
        <v>25</v>
      </c>
      <c r="M354" s="3">
        <v>-0.28999999999999998</v>
      </c>
      <c r="N354" s="3">
        <v>0.56134799999999996</v>
      </c>
      <c r="O354" s="3">
        <v>-0.16</v>
      </c>
      <c r="P354" s="3" t="s">
        <v>791</v>
      </c>
    </row>
    <row r="355" spans="1:16" x14ac:dyDescent="0.25">
      <c r="A355" t="s">
        <v>355</v>
      </c>
      <c r="B355" t="s">
        <v>356</v>
      </c>
      <c r="D355" t="s">
        <v>18</v>
      </c>
      <c r="E355" t="s">
        <v>357</v>
      </c>
      <c r="F355" t="s">
        <v>358</v>
      </c>
      <c r="G355" t="s">
        <v>45</v>
      </c>
      <c r="H355" t="s">
        <v>417</v>
      </c>
      <c r="I355" s="3">
        <v>278</v>
      </c>
      <c r="J355" s="3">
        <v>0.18</v>
      </c>
      <c r="K355" s="3">
        <v>3.1630999999999999E-2</v>
      </c>
      <c r="L355" s="3">
        <v>0.36700300000000002</v>
      </c>
      <c r="M355" s="3">
        <v>0.62</v>
      </c>
      <c r="N355" s="3">
        <v>0.23900399999999999</v>
      </c>
      <c r="O355" s="3">
        <v>0.3</v>
      </c>
      <c r="P355" s="3" t="s">
        <v>792</v>
      </c>
    </row>
    <row r="356" spans="1:16" x14ac:dyDescent="0.25">
      <c r="A356" t="s">
        <v>355</v>
      </c>
      <c r="B356" t="s">
        <v>356</v>
      </c>
      <c r="D356" t="s">
        <v>18</v>
      </c>
      <c r="E356" t="s">
        <v>357</v>
      </c>
      <c r="F356" t="s">
        <v>358</v>
      </c>
      <c r="G356" t="s">
        <v>45</v>
      </c>
      <c r="H356" t="s">
        <v>419</v>
      </c>
      <c r="I356" s="3">
        <v>278</v>
      </c>
      <c r="J356" s="3">
        <v>0.12</v>
      </c>
      <c r="K356" s="3">
        <v>0.18353900000000001</v>
      </c>
      <c r="L356" s="3" t="s">
        <v>25</v>
      </c>
      <c r="M356" s="3">
        <v>0.42</v>
      </c>
      <c r="N356" s="3">
        <v>0.81762400000000002</v>
      </c>
      <c r="O356" s="3">
        <v>0.05</v>
      </c>
      <c r="P356" s="3" t="s">
        <v>793</v>
      </c>
    </row>
    <row r="357" spans="1:16" x14ac:dyDescent="0.25">
      <c r="A357" t="s">
        <v>360</v>
      </c>
      <c r="B357" t="s">
        <v>356</v>
      </c>
      <c r="D357" t="s">
        <v>18</v>
      </c>
      <c r="E357" t="s">
        <v>122</v>
      </c>
      <c r="F357" t="s">
        <v>123</v>
      </c>
      <c r="G357" t="s">
        <v>21</v>
      </c>
      <c r="H357" t="s">
        <v>417</v>
      </c>
      <c r="I357" s="3">
        <v>133</v>
      </c>
      <c r="J357" s="3">
        <v>0.51</v>
      </c>
      <c r="K357" s="3">
        <v>1.36E-4</v>
      </c>
      <c r="L357" s="3">
        <v>4.6010000000000001E-3</v>
      </c>
      <c r="M357" s="3">
        <v>-0.91</v>
      </c>
      <c r="N357" s="3">
        <v>3.5980000000000001E-3</v>
      </c>
      <c r="O357" s="3">
        <v>-0.72</v>
      </c>
      <c r="P357" s="3" t="s">
        <v>794</v>
      </c>
    </row>
    <row r="358" spans="1:16" x14ac:dyDescent="0.25">
      <c r="A358" t="s">
        <v>360</v>
      </c>
      <c r="B358" t="s">
        <v>356</v>
      </c>
      <c r="D358" t="s">
        <v>18</v>
      </c>
      <c r="E358" t="s">
        <v>122</v>
      </c>
      <c r="F358" t="s">
        <v>123</v>
      </c>
      <c r="G358" t="s">
        <v>21</v>
      </c>
      <c r="H358" t="s">
        <v>419</v>
      </c>
      <c r="I358" s="3">
        <v>133</v>
      </c>
      <c r="J358" s="3">
        <v>0.77</v>
      </c>
      <c r="K358" s="3">
        <v>3.9031999999999997E-2</v>
      </c>
      <c r="L358" s="3">
        <v>0.42102600000000001</v>
      </c>
      <c r="M358" s="3">
        <v>-0.67</v>
      </c>
      <c r="N358" s="3">
        <v>3.2342999999999997E-2</v>
      </c>
      <c r="O358" s="3">
        <v>-0.36</v>
      </c>
      <c r="P358" s="3" t="s">
        <v>795</v>
      </c>
    </row>
    <row r="359" spans="1:16" x14ac:dyDescent="0.25">
      <c r="A359" t="s">
        <v>360</v>
      </c>
      <c r="B359" t="s">
        <v>356</v>
      </c>
      <c r="D359" t="s">
        <v>18</v>
      </c>
      <c r="E359" t="s">
        <v>122</v>
      </c>
      <c r="F359" t="s">
        <v>123</v>
      </c>
      <c r="G359" t="s">
        <v>21</v>
      </c>
      <c r="H359" t="s">
        <v>421</v>
      </c>
      <c r="I359" s="3">
        <v>133</v>
      </c>
      <c r="J359" s="3">
        <v>0.73</v>
      </c>
      <c r="K359" s="3">
        <v>4.4279999999999996E-3</v>
      </c>
      <c r="L359" s="3">
        <v>8.5987999999999995E-2</v>
      </c>
      <c r="M359" s="3">
        <v>0.69</v>
      </c>
      <c r="N359" s="3">
        <v>5.1315E-2</v>
      </c>
      <c r="O359" s="3">
        <v>0.52</v>
      </c>
      <c r="P359" s="3" t="s">
        <v>796</v>
      </c>
    </row>
    <row r="360" spans="1:16" x14ac:dyDescent="0.25">
      <c r="A360" t="s">
        <v>360</v>
      </c>
      <c r="B360" t="s">
        <v>356</v>
      </c>
      <c r="D360" t="s">
        <v>18</v>
      </c>
      <c r="E360" t="s">
        <v>122</v>
      </c>
      <c r="F360" t="s">
        <v>123</v>
      </c>
      <c r="G360" t="s">
        <v>21</v>
      </c>
      <c r="H360" t="s">
        <v>423</v>
      </c>
      <c r="I360" s="3">
        <v>133</v>
      </c>
      <c r="J360" s="3">
        <v>0.71</v>
      </c>
      <c r="K360" s="3">
        <v>1.2211E-2</v>
      </c>
      <c r="L360" s="3">
        <v>0.18743899999999999</v>
      </c>
      <c r="M360" s="3">
        <v>0.6</v>
      </c>
      <c r="N360" s="3">
        <v>0.18688099999999999</v>
      </c>
      <c r="O360" s="3">
        <v>0.14000000000000001</v>
      </c>
      <c r="P360" s="3" t="s">
        <v>797</v>
      </c>
    </row>
    <row r="361" spans="1:16" x14ac:dyDescent="0.25">
      <c r="A361" t="s">
        <v>363</v>
      </c>
      <c r="B361" t="s">
        <v>356</v>
      </c>
      <c r="D361" t="s">
        <v>18</v>
      </c>
      <c r="E361" t="s">
        <v>364</v>
      </c>
      <c r="F361" t="s">
        <v>365</v>
      </c>
      <c r="G361" t="s">
        <v>366</v>
      </c>
      <c r="H361">
        <v>11555</v>
      </c>
      <c r="I361" s="3">
        <v>81</v>
      </c>
      <c r="J361" s="3">
        <v>0.89</v>
      </c>
      <c r="K361" s="3">
        <v>9.9999999999999995E-7</v>
      </c>
      <c r="L361" s="3">
        <v>7.6000000000000004E-5</v>
      </c>
      <c r="M361" s="3">
        <v>2.41</v>
      </c>
      <c r="N361" s="3">
        <v>4.0299999999999998E-4</v>
      </c>
      <c r="O361" s="3">
        <v>0.73</v>
      </c>
      <c r="P361" s="3" t="s">
        <v>798</v>
      </c>
    </row>
    <row r="362" spans="1:16" x14ac:dyDescent="0.25">
      <c r="A362" t="s">
        <v>369</v>
      </c>
      <c r="B362" t="s">
        <v>356</v>
      </c>
      <c r="D362" t="s">
        <v>18</v>
      </c>
      <c r="E362" t="s">
        <v>370</v>
      </c>
      <c r="F362" t="s">
        <v>371</v>
      </c>
      <c r="G362" t="s">
        <v>45</v>
      </c>
      <c r="H362" t="s">
        <v>417</v>
      </c>
      <c r="I362" s="3">
        <v>185</v>
      </c>
      <c r="J362" s="3">
        <v>0.76</v>
      </c>
      <c r="K362" s="3">
        <v>2.5531999999999999E-2</v>
      </c>
      <c r="L362" s="3">
        <v>0.31758500000000001</v>
      </c>
      <c r="M362" s="3">
        <v>0.42</v>
      </c>
      <c r="N362" s="3">
        <v>0.70511500000000005</v>
      </c>
      <c r="O362" s="3">
        <v>0.04</v>
      </c>
      <c r="P362" s="3" t="s">
        <v>799</v>
      </c>
    </row>
    <row r="363" spans="1:16" x14ac:dyDescent="0.25">
      <c r="A363" t="s">
        <v>369</v>
      </c>
      <c r="B363" t="s">
        <v>356</v>
      </c>
      <c r="D363" t="s">
        <v>126</v>
      </c>
      <c r="E363" t="s">
        <v>370</v>
      </c>
      <c r="F363" t="s">
        <v>371</v>
      </c>
      <c r="G363" t="s">
        <v>45</v>
      </c>
      <c r="H363" t="s">
        <v>417</v>
      </c>
      <c r="I363" s="3">
        <v>185</v>
      </c>
      <c r="J363" s="3">
        <v>0.9</v>
      </c>
      <c r="K363" s="3">
        <v>0.113553</v>
      </c>
      <c r="L363" s="3" t="s">
        <v>25</v>
      </c>
      <c r="M363" s="3">
        <v>0.41</v>
      </c>
      <c r="N363" s="3">
        <v>0.74185299999999998</v>
      </c>
      <c r="O363" s="3">
        <v>0.03</v>
      </c>
      <c r="P363" s="3" t="s">
        <v>800</v>
      </c>
    </row>
    <row r="364" spans="1:16" x14ac:dyDescent="0.25">
      <c r="A364" t="s">
        <v>369</v>
      </c>
      <c r="B364" t="s">
        <v>356</v>
      </c>
      <c r="D364" t="s">
        <v>18</v>
      </c>
      <c r="E364" t="s">
        <v>370</v>
      </c>
      <c r="F364" t="s">
        <v>371</v>
      </c>
      <c r="G364" t="s">
        <v>45</v>
      </c>
      <c r="H364" t="s">
        <v>419</v>
      </c>
      <c r="I364" s="3">
        <v>185</v>
      </c>
      <c r="J364" s="3">
        <v>0.52</v>
      </c>
      <c r="K364" s="3">
        <v>0.125472</v>
      </c>
      <c r="L364" s="3" t="s">
        <v>25</v>
      </c>
      <c r="M364" s="3">
        <v>0.27</v>
      </c>
      <c r="N364" s="3">
        <v>0.995147</v>
      </c>
      <c r="O364" s="3">
        <v>0</v>
      </c>
      <c r="P364" s="3" t="s">
        <v>801</v>
      </c>
    </row>
    <row r="365" spans="1:16" x14ac:dyDescent="0.25">
      <c r="A365" t="s">
        <v>369</v>
      </c>
      <c r="B365" t="s">
        <v>356</v>
      </c>
      <c r="D365" t="s">
        <v>126</v>
      </c>
      <c r="E365" t="s">
        <v>370</v>
      </c>
      <c r="F365" t="s">
        <v>371</v>
      </c>
      <c r="G365" t="s">
        <v>45</v>
      </c>
      <c r="H365" t="s">
        <v>419</v>
      </c>
      <c r="I365" s="3">
        <v>185</v>
      </c>
      <c r="J365" s="3">
        <v>0.3</v>
      </c>
      <c r="K365" s="3">
        <v>3.9577000000000001E-2</v>
      </c>
      <c r="L365" s="3">
        <v>0.42478300000000002</v>
      </c>
      <c r="M365" s="3">
        <v>0.37</v>
      </c>
      <c r="N365" s="3">
        <v>0.47078100000000001</v>
      </c>
      <c r="O365" s="3">
        <v>0.08</v>
      </c>
      <c r="P365" s="3" t="s">
        <v>802</v>
      </c>
    </row>
    <row r="366" spans="1:16" x14ac:dyDescent="0.25">
      <c r="A366" t="s">
        <v>369</v>
      </c>
      <c r="B366" t="s">
        <v>356</v>
      </c>
      <c r="D366" t="s">
        <v>18</v>
      </c>
      <c r="E366" t="s">
        <v>370</v>
      </c>
      <c r="F366" t="s">
        <v>371</v>
      </c>
      <c r="G366" t="s">
        <v>45</v>
      </c>
      <c r="H366" t="s">
        <v>421</v>
      </c>
      <c r="I366" s="3">
        <v>185</v>
      </c>
      <c r="J366" s="3">
        <v>0.1</v>
      </c>
      <c r="K366" s="3">
        <v>5.6770000000000001E-2</v>
      </c>
      <c r="L366" s="3" t="s">
        <v>25</v>
      </c>
      <c r="M366" s="3">
        <v>0.62</v>
      </c>
      <c r="N366" s="3">
        <v>0.51683400000000002</v>
      </c>
      <c r="O366" s="3">
        <v>0.25</v>
      </c>
      <c r="P366" s="3" t="s">
        <v>803</v>
      </c>
    </row>
    <row r="367" spans="1:16" x14ac:dyDescent="0.25">
      <c r="A367" t="s">
        <v>369</v>
      </c>
      <c r="B367" t="s">
        <v>356</v>
      </c>
      <c r="D367" t="s">
        <v>126</v>
      </c>
      <c r="E367" t="s">
        <v>370</v>
      </c>
      <c r="F367" t="s">
        <v>371</v>
      </c>
      <c r="G367" t="s">
        <v>45</v>
      </c>
      <c r="H367" t="s">
        <v>423</v>
      </c>
      <c r="I367" s="3">
        <v>185</v>
      </c>
      <c r="J367" s="3">
        <v>0.72</v>
      </c>
      <c r="K367" s="3">
        <v>0.11001</v>
      </c>
      <c r="L367" s="3" t="s">
        <v>25</v>
      </c>
      <c r="M367" s="3">
        <v>-0.3</v>
      </c>
      <c r="N367" s="3">
        <v>0.96316400000000002</v>
      </c>
      <c r="O367" s="3">
        <v>-0.01</v>
      </c>
      <c r="P367" s="3" t="s">
        <v>804</v>
      </c>
    </row>
    <row r="368" spans="1:16" x14ac:dyDescent="0.25">
      <c r="A368" t="s">
        <v>369</v>
      </c>
      <c r="B368" t="s">
        <v>356</v>
      </c>
      <c r="D368" t="s">
        <v>18</v>
      </c>
      <c r="E368" t="s">
        <v>370</v>
      </c>
      <c r="F368" t="s">
        <v>371</v>
      </c>
      <c r="G368" t="s">
        <v>45</v>
      </c>
      <c r="H368" t="s">
        <v>423</v>
      </c>
      <c r="I368" s="3">
        <v>185</v>
      </c>
      <c r="J368" s="3">
        <v>0.67</v>
      </c>
      <c r="K368" s="3">
        <v>0.19836699999999999</v>
      </c>
      <c r="L368" s="3" t="s">
        <v>25</v>
      </c>
      <c r="M368" s="3">
        <v>-0.25</v>
      </c>
      <c r="N368" s="3">
        <v>0.77860200000000002</v>
      </c>
      <c r="O368" s="3">
        <v>0.08</v>
      </c>
      <c r="P368" s="3" t="s">
        <v>805</v>
      </c>
    </row>
    <row r="369" spans="1:16" x14ac:dyDescent="0.25">
      <c r="A369" t="s">
        <v>369</v>
      </c>
      <c r="B369" t="s">
        <v>356</v>
      </c>
      <c r="D369" t="s">
        <v>126</v>
      </c>
      <c r="E369" t="s">
        <v>370</v>
      </c>
      <c r="F369" t="s">
        <v>371</v>
      </c>
      <c r="G369" t="s">
        <v>45</v>
      </c>
      <c r="H369" t="s">
        <v>421</v>
      </c>
      <c r="I369" s="3">
        <v>185</v>
      </c>
      <c r="J369" s="3">
        <v>0.1</v>
      </c>
      <c r="K369" s="3">
        <v>0.20873900000000001</v>
      </c>
      <c r="L369" s="3" t="s">
        <v>25</v>
      </c>
      <c r="M369" s="3">
        <v>0.33</v>
      </c>
      <c r="N369" s="3">
        <v>0.76734000000000002</v>
      </c>
      <c r="O369" s="3">
        <v>0.1</v>
      </c>
      <c r="P369" s="3" t="s">
        <v>806</v>
      </c>
    </row>
    <row r="370" spans="1:16" x14ac:dyDescent="0.25">
      <c r="A370" t="s">
        <v>376</v>
      </c>
      <c r="B370" t="s">
        <v>356</v>
      </c>
      <c r="D370" t="s">
        <v>377</v>
      </c>
      <c r="E370" t="s">
        <v>378</v>
      </c>
      <c r="F370" t="s">
        <v>379</v>
      </c>
      <c r="G370" t="s">
        <v>380</v>
      </c>
      <c r="H370" t="s">
        <v>738</v>
      </c>
      <c r="I370" s="3">
        <v>110</v>
      </c>
      <c r="J370" s="3">
        <v>0.65</v>
      </c>
      <c r="K370" s="3">
        <v>7.8687999999999994E-2</v>
      </c>
      <c r="L370" s="3" t="s">
        <v>25</v>
      </c>
      <c r="M370" s="3">
        <v>0.42</v>
      </c>
      <c r="N370" s="3">
        <v>0.32567400000000002</v>
      </c>
      <c r="O370" s="3">
        <v>0.22</v>
      </c>
      <c r="P370" s="3" t="s">
        <v>807</v>
      </c>
    </row>
    <row r="371" spans="1:16" x14ac:dyDescent="0.25">
      <c r="A371" t="s">
        <v>376</v>
      </c>
      <c r="B371" t="s">
        <v>356</v>
      </c>
      <c r="D371" t="s">
        <v>18</v>
      </c>
      <c r="E371" t="s">
        <v>378</v>
      </c>
      <c r="F371" t="s">
        <v>379</v>
      </c>
      <c r="G371" t="s">
        <v>380</v>
      </c>
      <c r="H371" t="s">
        <v>738</v>
      </c>
      <c r="I371" s="3">
        <v>110</v>
      </c>
      <c r="J371" s="3">
        <v>0.61</v>
      </c>
      <c r="K371" s="3">
        <v>7.8910000000000004E-3</v>
      </c>
      <c r="L371" s="3">
        <v>0.134882</v>
      </c>
      <c r="M371" s="3">
        <v>0.79</v>
      </c>
      <c r="N371" s="3">
        <v>9.6707000000000001E-2</v>
      </c>
      <c r="O371" s="3">
        <v>0.49</v>
      </c>
      <c r="P371" s="3" t="s">
        <v>808</v>
      </c>
    </row>
    <row r="372" spans="1:16" x14ac:dyDescent="0.25">
      <c r="A372" t="s">
        <v>383</v>
      </c>
      <c r="B372" t="s">
        <v>356</v>
      </c>
      <c r="D372" t="s">
        <v>18</v>
      </c>
      <c r="E372" t="s">
        <v>384</v>
      </c>
      <c r="F372" t="s">
        <v>385</v>
      </c>
      <c r="G372" t="s">
        <v>21</v>
      </c>
      <c r="H372" t="s">
        <v>417</v>
      </c>
      <c r="I372" s="3">
        <v>80</v>
      </c>
      <c r="J372" s="3">
        <v>0.23</v>
      </c>
      <c r="K372" s="3">
        <v>0.10180599999999999</v>
      </c>
      <c r="L372" s="3" t="s">
        <v>25</v>
      </c>
      <c r="M372" s="3">
        <v>1.1599999999999999</v>
      </c>
      <c r="N372" s="3">
        <v>0.60181899999999999</v>
      </c>
      <c r="O372" s="3">
        <v>0.25</v>
      </c>
      <c r="P372" s="3" t="s">
        <v>809</v>
      </c>
    </row>
    <row r="373" spans="1:16" x14ac:dyDescent="0.25">
      <c r="A373" t="s">
        <v>383</v>
      </c>
      <c r="B373" t="s">
        <v>356</v>
      </c>
      <c r="D373" t="s">
        <v>18</v>
      </c>
      <c r="E373" t="s">
        <v>384</v>
      </c>
      <c r="F373" t="s">
        <v>385</v>
      </c>
      <c r="G373" t="s">
        <v>21</v>
      </c>
      <c r="H373" t="s">
        <v>419</v>
      </c>
      <c r="I373" s="3">
        <v>80</v>
      </c>
      <c r="J373" s="3">
        <v>0.16</v>
      </c>
      <c r="K373" s="3">
        <v>7.3041999999999996E-2</v>
      </c>
      <c r="L373" s="3" t="s">
        <v>25</v>
      </c>
      <c r="M373" s="3">
        <v>1.65</v>
      </c>
      <c r="N373" s="3">
        <v>0.34875099999999998</v>
      </c>
      <c r="O373" s="3">
        <v>0.49</v>
      </c>
      <c r="P373" s="3" t="s">
        <v>810</v>
      </c>
    </row>
    <row r="374" spans="1:16" x14ac:dyDescent="0.25">
      <c r="A374" t="s">
        <v>383</v>
      </c>
      <c r="B374" t="s">
        <v>356</v>
      </c>
      <c r="D374" t="s">
        <v>18</v>
      </c>
      <c r="E374" t="s">
        <v>384</v>
      </c>
      <c r="F374" t="s">
        <v>385</v>
      </c>
      <c r="G374" t="s">
        <v>21</v>
      </c>
      <c r="H374" t="s">
        <v>421</v>
      </c>
      <c r="I374" s="3">
        <v>80</v>
      </c>
      <c r="J374" s="3">
        <v>0.64</v>
      </c>
      <c r="K374" s="3">
        <v>0.21190000000000001</v>
      </c>
      <c r="L374" s="3" t="s">
        <v>25</v>
      </c>
      <c r="M374" s="3">
        <v>-0.64</v>
      </c>
      <c r="N374" s="3">
        <v>0.776864</v>
      </c>
      <c r="O374" s="3">
        <v>-0.06</v>
      </c>
      <c r="P374" s="3" t="s">
        <v>811</v>
      </c>
    </row>
    <row r="375" spans="1:16" x14ac:dyDescent="0.25">
      <c r="A375" t="s">
        <v>383</v>
      </c>
      <c r="B375" t="s">
        <v>356</v>
      </c>
      <c r="D375" t="s">
        <v>18</v>
      </c>
      <c r="E375" t="s">
        <v>384</v>
      </c>
      <c r="F375" t="s">
        <v>385</v>
      </c>
      <c r="G375" t="s">
        <v>21</v>
      </c>
      <c r="H375" t="s">
        <v>423</v>
      </c>
      <c r="I375" s="3">
        <v>80</v>
      </c>
      <c r="J375" s="3">
        <v>0.78</v>
      </c>
      <c r="K375" s="3">
        <v>5.5430000000000002E-3</v>
      </c>
      <c r="L375" s="3">
        <v>0.102617</v>
      </c>
      <c r="M375" s="3">
        <v>1.19</v>
      </c>
      <c r="N375" s="3">
        <v>0.27421699999999999</v>
      </c>
      <c r="O375" s="3">
        <v>0.47</v>
      </c>
      <c r="P375" s="3" t="s">
        <v>812</v>
      </c>
    </row>
    <row r="376" spans="1:16" x14ac:dyDescent="0.25">
      <c r="A376" t="s">
        <v>388</v>
      </c>
      <c r="B376" t="s">
        <v>389</v>
      </c>
      <c r="D376" t="s">
        <v>18</v>
      </c>
      <c r="E376" t="s">
        <v>390</v>
      </c>
      <c r="F376" t="s">
        <v>391</v>
      </c>
      <c r="G376" t="s">
        <v>392</v>
      </c>
      <c r="H376" t="s">
        <v>813</v>
      </c>
      <c r="I376" s="3">
        <v>281</v>
      </c>
      <c r="J376" s="3">
        <v>0.7</v>
      </c>
      <c r="K376" s="3">
        <v>3.5593E-2</v>
      </c>
      <c r="L376" s="3">
        <v>0.396646</v>
      </c>
      <c r="M376" s="3">
        <v>0.32</v>
      </c>
      <c r="N376" s="3">
        <v>0.30063299999999998</v>
      </c>
      <c r="O376" s="3">
        <v>0.12</v>
      </c>
      <c r="P376" s="3" t="s">
        <v>814</v>
      </c>
    </row>
    <row r="377" spans="1:16" x14ac:dyDescent="0.25">
      <c r="A377" t="s">
        <v>395</v>
      </c>
      <c r="B377" t="s">
        <v>396</v>
      </c>
      <c r="D377" t="s">
        <v>18</v>
      </c>
      <c r="E377" t="s">
        <v>397</v>
      </c>
      <c r="F377" t="s">
        <v>398</v>
      </c>
      <c r="G377" t="s">
        <v>399</v>
      </c>
      <c r="H377" t="s">
        <v>815</v>
      </c>
      <c r="I377" s="3">
        <v>59</v>
      </c>
      <c r="J377" s="3">
        <v>0.14000000000000001</v>
      </c>
      <c r="K377" s="3">
        <v>5.7499999999999999E-4</v>
      </c>
      <c r="L377" s="3">
        <v>1.5960999999999999E-2</v>
      </c>
      <c r="M377" s="3">
        <v>-1.6</v>
      </c>
      <c r="N377" s="3">
        <v>5.1360999999999997E-2</v>
      </c>
      <c r="O377" s="3">
        <v>-2.15</v>
      </c>
      <c r="P377" s="3" t="s">
        <v>816</v>
      </c>
    </row>
    <row r="378" spans="1:16" x14ac:dyDescent="0.25">
      <c r="A378" t="s">
        <v>402</v>
      </c>
      <c r="B378" t="s">
        <v>403</v>
      </c>
      <c r="C378" t="s">
        <v>404</v>
      </c>
      <c r="D378" t="s">
        <v>18</v>
      </c>
      <c r="E378" t="s">
        <v>405</v>
      </c>
      <c r="F378" t="s">
        <v>406</v>
      </c>
      <c r="G378" t="s">
        <v>45</v>
      </c>
      <c r="H378" t="s">
        <v>417</v>
      </c>
      <c r="I378" s="3">
        <v>38</v>
      </c>
      <c r="J378" s="3">
        <v>0.55000000000000004</v>
      </c>
      <c r="K378" s="3">
        <v>9.1951000000000005E-2</v>
      </c>
      <c r="L378" s="3" t="s">
        <v>25</v>
      </c>
      <c r="M378" s="3">
        <v>-0.85</v>
      </c>
      <c r="N378" s="3">
        <v>0.96560400000000002</v>
      </c>
      <c r="O378" s="3">
        <v>0.05</v>
      </c>
      <c r="P378" s="3" t="s">
        <v>817</v>
      </c>
    </row>
    <row r="379" spans="1:16" x14ac:dyDescent="0.25">
      <c r="A379" t="s">
        <v>402</v>
      </c>
      <c r="B379" t="s">
        <v>403</v>
      </c>
      <c r="C379" t="s">
        <v>404</v>
      </c>
      <c r="D379" t="s">
        <v>18</v>
      </c>
      <c r="E379" t="s">
        <v>405</v>
      </c>
      <c r="F379" t="s">
        <v>406</v>
      </c>
      <c r="G379" t="s">
        <v>45</v>
      </c>
      <c r="H379" t="s">
        <v>419</v>
      </c>
      <c r="I379" s="3">
        <v>38</v>
      </c>
      <c r="J379" s="3">
        <v>0.16</v>
      </c>
      <c r="K379" s="3">
        <v>2.0742E-2</v>
      </c>
      <c r="L379" s="3">
        <v>0.27490900000000001</v>
      </c>
      <c r="M379" s="3">
        <v>-1.18</v>
      </c>
      <c r="N379" s="3">
        <v>0.35274699999999998</v>
      </c>
      <c r="O379" s="3">
        <v>-0.51</v>
      </c>
      <c r="P379" s="3" t="s">
        <v>818</v>
      </c>
    </row>
    <row r="380" spans="1:16" x14ac:dyDescent="0.25">
      <c r="A380" t="s">
        <v>402</v>
      </c>
      <c r="B380" t="s">
        <v>403</v>
      </c>
      <c r="C380" t="s">
        <v>404</v>
      </c>
      <c r="D380" t="s">
        <v>18</v>
      </c>
      <c r="E380" t="s">
        <v>405</v>
      </c>
      <c r="F380" t="s">
        <v>406</v>
      </c>
      <c r="G380" t="s">
        <v>45</v>
      </c>
      <c r="H380" t="s">
        <v>435</v>
      </c>
      <c r="I380" s="3">
        <v>38</v>
      </c>
      <c r="J380" s="3">
        <v>0.61</v>
      </c>
      <c r="K380" s="3">
        <v>0.29434100000000002</v>
      </c>
      <c r="L380" s="3" t="s">
        <v>25</v>
      </c>
      <c r="M380" s="3">
        <v>-0.54</v>
      </c>
      <c r="N380" s="3">
        <v>0.86022500000000002</v>
      </c>
      <c r="O380" s="3">
        <v>0.1</v>
      </c>
      <c r="P380" s="3" t="s">
        <v>819</v>
      </c>
    </row>
    <row r="381" spans="1:16" x14ac:dyDescent="0.25">
      <c r="A381" t="s">
        <v>402</v>
      </c>
      <c r="B381" t="s">
        <v>403</v>
      </c>
      <c r="C381" t="s">
        <v>404</v>
      </c>
      <c r="D381" t="s">
        <v>18</v>
      </c>
      <c r="E381" t="s">
        <v>405</v>
      </c>
      <c r="F381" t="s">
        <v>406</v>
      </c>
      <c r="G381" t="s">
        <v>45</v>
      </c>
      <c r="H381" t="s">
        <v>433</v>
      </c>
      <c r="I381" s="3">
        <v>38</v>
      </c>
      <c r="J381" s="3">
        <v>0.74</v>
      </c>
      <c r="K381" s="3">
        <v>0.159635</v>
      </c>
      <c r="L381" s="3" t="s">
        <v>25</v>
      </c>
      <c r="M381" s="3">
        <v>-1.01</v>
      </c>
      <c r="N381" s="3">
        <v>0.92338699999999996</v>
      </c>
      <c r="O381" s="3">
        <v>-7.0000000000000007E-2</v>
      </c>
      <c r="P381" s="3" t="s">
        <v>820</v>
      </c>
    </row>
    <row r="382" spans="1:16" x14ac:dyDescent="0.25">
      <c r="A382" t="s">
        <v>402</v>
      </c>
      <c r="B382" t="s">
        <v>403</v>
      </c>
      <c r="C382" t="s">
        <v>404</v>
      </c>
      <c r="D382" t="s">
        <v>18</v>
      </c>
      <c r="E382" t="s">
        <v>405</v>
      </c>
      <c r="F382" t="s">
        <v>406</v>
      </c>
      <c r="G382" t="s">
        <v>45</v>
      </c>
      <c r="H382" t="s">
        <v>423</v>
      </c>
      <c r="I382" s="3">
        <v>38</v>
      </c>
      <c r="J382" s="3">
        <v>0.21</v>
      </c>
      <c r="K382" s="3">
        <v>0.15438099999999999</v>
      </c>
      <c r="L382" s="3" t="s">
        <v>25</v>
      </c>
      <c r="M382" s="3">
        <v>0.89</v>
      </c>
      <c r="N382" s="3">
        <v>0.76112599999999997</v>
      </c>
      <c r="O382" s="3">
        <v>0.12</v>
      </c>
      <c r="P382" s="3" t="s">
        <v>821</v>
      </c>
    </row>
    <row r="383" spans="1:16" x14ac:dyDescent="0.25">
      <c r="A383" t="s">
        <v>402</v>
      </c>
      <c r="B383" t="s">
        <v>403</v>
      </c>
      <c r="C383" t="s">
        <v>404</v>
      </c>
      <c r="D383" t="s">
        <v>18</v>
      </c>
      <c r="E383" t="s">
        <v>405</v>
      </c>
      <c r="F383" t="s">
        <v>406</v>
      </c>
      <c r="G383" t="s">
        <v>45</v>
      </c>
      <c r="H383" t="s">
        <v>421</v>
      </c>
      <c r="I383" s="3">
        <v>38</v>
      </c>
      <c r="J383" s="3">
        <v>0.37</v>
      </c>
      <c r="K383" s="3">
        <v>2.0479999999999999E-3</v>
      </c>
      <c r="L383" s="3">
        <v>4.6177000000000003E-2</v>
      </c>
      <c r="M383" s="3">
        <v>1.85</v>
      </c>
      <c r="N383" s="3">
        <v>6.1524000000000002E-2</v>
      </c>
      <c r="O383" s="3">
        <v>1.1499999999999999</v>
      </c>
      <c r="P383" s="3" t="s">
        <v>822</v>
      </c>
    </row>
    <row r="384" spans="1:16" x14ac:dyDescent="0.25">
      <c r="A384" t="s">
        <v>409</v>
      </c>
      <c r="B384" t="s">
        <v>410</v>
      </c>
      <c r="C384" t="s">
        <v>411</v>
      </c>
      <c r="D384" t="s">
        <v>412</v>
      </c>
      <c r="E384" t="s">
        <v>413</v>
      </c>
      <c r="F384" t="s">
        <v>414</v>
      </c>
      <c r="G384" t="s">
        <v>21</v>
      </c>
      <c r="H384" t="s">
        <v>417</v>
      </c>
      <c r="I384" s="3">
        <v>140</v>
      </c>
      <c r="J384" s="3">
        <v>0.89</v>
      </c>
      <c r="K384" s="3">
        <v>5.9100000000000005E-4</v>
      </c>
      <c r="L384" s="3">
        <v>1.6348000000000001E-2</v>
      </c>
      <c r="M384" s="3">
        <v>1.17</v>
      </c>
      <c r="N384" s="3">
        <v>8.9119000000000004E-2</v>
      </c>
      <c r="O384" s="3">
        <v>0.74</v>
      </c>
      <c r="P384" s="3" t="s">
        <v>823</v>
      </c>
    </row>
    <row r="385" spans="1:16" x14ac:dyDescent="0.25">
      <c r="A385" t="s">
        <v>409</v>
      </c>
      <c r="B385" t="s">
        <v>410</v>
      </c>
      <c r="C385" t="s">
        <v>411</v>
      </c>
      <c r="D385" t="s">
        <v>412</v>
      </c>
      <c r="E385" t="s">
        <v>413</v>
      </c>
      <c r="F385" t="s">
        <v>414</v>
      </c>
      <c r="G385" t="s">
        <v>21</v>
      </c>
      <c r="H385" t="s">
        <v>419</v>
      </c>
      <c r="I385" s="3">
        <v>140</v>
      </c>
      <c r="J385" s="3">
        <v>0.89</v>
      </c>
      <c r="K385" s="3">
        <v>2.5007999999999999E-2</v>
      </c>
      <c r="L385" s="3">
        <v>0.31309500000000001</v>
      </c>
      <c r="M385" s="3">
        <v>0.85</v>
      </c>
      <c r="N385" s="3">
        <v>0.40306700000000001</v>
      </c>
      <c r="O385" s="3">
        <v>0.4</v>
      </c>
      <c r="P385" s="3" t="s">
        <v>824</v>
      </c>
    </row>
    <row r="386" spans="1:16" x14ac:dyDescent="0.25">
      <c r="A386" t="s">
        <v>409</v>
      </c>
      <c r="B386" t="s">
        <v>410</v>
      </c>
      <c r="C386" t="s">
        <v>411</v>
      </c>
      <c r="D386" t="s">
        <v>412</v>
      </c>
      <c r="E386" t="s">
        <v>413</v>
      </c>
      <c r="F386" t="s">
        <v>414</v>
      </c>
      <c r="G386" t="s">
        <v>21</v>
      </c>
      <c r="H386" t="s">
        <v>421</v>
      </c>
      <c r="I386" s="3">
        <v>140</v>
      </c>
      <c r="J386" s="3">
        <v>0.66</v>
      </c>
      <c r="K386" s="3">
        <v>2.6809999999999998E-3</v>
      </c>
      <c r="L386" s="3">
        <v>5.7508999999999998E-2</v>
      </c>
      <c r="M386" s="3">
        <v>-1.06</v>
      </c>
      <c r="N386" s="3">
        <v>1.6315E-2</v>
      </c>
      <c r="O386" s="3">
        <v>-2.16</v>
      </c>
      <c r="P386" s="3" t="s">
        <v>825</v>
      </c>
    </row>
    <row r="387" spans="1:16" x14ac:dyDescent="0.25">
      <c r="A387" t="s">
        <v>409</v>
      </c>
      <c r="B387" t="s">
        <v>410</v>
      </c>
      <c r="C387" t="s">
        <v>411</v>
      </c>
      <c r="D387" t="s">
        <v>412</v>
      </c>
      <c r="E387" t="s">
        <v>413</v>
      </c>
      <c r="F387" t="s">
        <v>414</v>
      </c>
      <c r="G387" t="s">
        <v>21</v>
      </c>
      <c r="H387" t="s">
        <v>423</v>
      </c>
      <c r="I387" s="3">
        <v>140</v>
      </c>
      <c r="J387" s="3">
        <v>0.82</v>
      </c>
      <c r="K387" s="3">
        <v>2.9592E-2</v>
      </c>
      <c r="L387" s="3">
        <v>0.35102100000000003</v>
      </c>
      <c r="M387" s="3">
        <v>0.68</v>
      </c>
      <c r="N387" s="3">
        <v>0.61469600000000002</v>
      </c>
      <c r="O387" s="3">
        <v>0.22</v>
      </c>
      <c r="P387" s="3" t="s">
        <v>826</v>
      </c>
    </row>
  </sheetData>
  <autoFilter ref="A1:P387" xr:uid="{7CE9FF91-CD56-4F06-A852-DB43C47038C6}"/>
  <conditionalFormatting sqref="L1:L104857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PEBP1</vt:lpstr>
      <vt:lpstr>YY1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2023-08-14T14:46:22Z</dcterms:created>
  <dcterms:modified xsi:type="dcterms:W3CDTF">2023-08-14T15:06:39Z</dcterms:modified>
</cp:coreProperties>
</file>